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tabRatio="500" activeTab="1"/>
  </bookViews>
  <sheets>
    <sheet name="Tabela" sheetId="1" r:id="rId1"/>
    <sheet name="Gráfico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<sst xmlns="http://schemas.openxmlformats.org/spreadsheetml/2006/main" count="70" uniqueCount="19">
  <si>
    <t xml:space="preserve"> Quantidade de agrotóxico comercializado por classe de periculosidade ambiental em toneladas de IA 
- em toneladas de ingrediente ativo (2009 – 2019)   </t>
  </si>
  <si>
    <t>Ano</t>
  </si>
  <si>
    <t>Região</t>
  </si>
  <si>
    <t>Classe I</t>
  </si>
  <si>
    <t>Classe II</t>
  </si>
  <si>
    <t>Classe III</t>
  </si>
  <si>
    <t>Classe IV</t>
  </si>
  <si>
    <t>Norte</t>
  </si>
  <si>
    <t>Nordeste</t>
  </si>
  <si>
    <t>Sudeste</t>
  </si>
  <si>
    <t>Sul</t>
  </si>
  <si>
    <t>Centro-oeste</t>
  </si>
  <si>
    <t>Fonte:   IBAMA / Consolidação de dados fornecidos pelas empresas registrantes de produtos técnicos, agrotóxicos e afins, conforme art. 41 do Decreto n° 4.074/2002.     </t>
  </si>
  <si>
    <t xml:space="preserve">Não estão incluídas as vendas sem definição por Unidades Federativas (UF). </t>
  </si>
  <si>
    <t>Sinal negativo: representa que houve retorno à indústria/estoque.</t>
  </si>
  <si>
    <t>Fonte:   Relatório de Comercialização de Agrotóxicos    -  Instituto Brasileiro do Meio Ambiente e dos Recursos Naturais Renováveis (IBAMA).   </t>
  </si>
  <si>
    <t xml:space="preserve">Estão incluídas as  vendas dos produtos semioquímicos e microbiológicos. </t>
  </si>
  <si>
    <t>De 2014 a 2019 os valores dos produtos semioquímicos e microbiológicos foram apresentados em planilhas especificas - Boletins separados (dados foram agrupados nesta planilha)</t>
  </si>
  <si>
    <t>Atualização 03/05/2021</t>
  </si>
</sst>
</file>

<file path=xl/styles.xml><?xml version="1.0" encoding="utf-8"?>
<styleSheet xmlns="http://schemas.openxmlformats.org/spreadsheetml/2006/main">
  <numFmts count="1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_ ;\-#,##0.00\ "/>
    <numFmt numFmtId="165" formatCode="#,##0.000"/>
  </numFmts>
  <fonts count="55">
    <font>
      <sz val="11"/>
      <color rgb="FF000000"/>
      <name val="Calibri"/>
      <family val="2"/>
    </font>
    <font>
      <sz val="11"/>
      <color indexed="55"/>
      <name val="Calibri"/>
      <family val="2"/>
    </font>
    <font>
      <b/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55"/>
      <name val="Calibri"/>
      <family val="0"/>
    </font>
    <font>
      <sz val="9"/>
      <color indexed="55"/>
      <name val="Calibri"/>
      <family val="0"/>
    </font>
    <font>
      <sz val="9"/>
      <color indexed="55"/>
      <name val="Arial"/>
      <family val="2"/>
    </font>
    <font>
      <sz val="8"/>
      <color indexed="55"/>
      <name val="Arial"/>
      <family val="2"/>
    </font>
    <font>
      <sz val="12"/>
      <color indexed="55"/>
      <name val="Arial"/>
      <family val="2"/>
    </font>
    <font>
      <i/>
      <sz val="8"/>
      <color indexed="55"/>
      <name val="Arial"/>
      <family val="2"/>
    </font>
    <font>
      <b/>
      <sz val="10"/>
      <color indexed="14"/>
      <name val="Arial"/>
      <family val="2"/>
    </font>
    <font>
      <sz val="12"/>
      <color indexed="55"/>
      <name val="Calibri"/>
      <family val="2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b/>
      <sz val="12"/>
      <color indexed="55"/>
      <name val="Calibri"/>
      <family val="0"/>
    </font>
    <font>
      <sz val="8.25"/>
      <color indexed="55"/>
      <name val="Calibri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FFFF"/>
      <name val="Arial"/>
      <family val="2"/>
    </font>
    <font>
      <sz val="12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6DCE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200FF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5" fontId="2" fillId="33" borderId="10" xfId="0" applyNumberFormat="1" applyFont="1" applyFill="1" applyBorder="1" applyAlignment="1">
      <alignment horizontal="center"/>
    </xf>
    <xf numFmtId="165" fontId="2" fillId="33" borderId="10" xfId="0" applyNumberFormat="1" applyFont="1" applyFill="1" applyBorder="1" applyAlignment="1">
      <alignment/>
    </xf>
    <xf numFmtId="165" fontId="3" fillId="3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 horizontal="center"/>
    </xf>
    <xf numFmtId="165" fontId="3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165" fontId="48" fillId="34" borderId="10" xfId="0" applyNumberFormat="1" applyFont="1" applyFill="1" applyBorder="1" applyAlignment="1">
      <alignment/>
    </xf>
    <xf numFmtId="4" fontId="49" fillId="34" borderId="10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49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left"/>
    </xf>
    <xf numFmtId="165" fontId="3" fillId="34" borderId="10" xfId="0" applyNumberFormat="1" applyFont="1" applyFill="1" applyBorder="1" applyAlignment="1">
      <alignment horizontal="left"/>
    </xf>
    <xf numFmtId="165" fontId="4" fillId="0" borderId="10" xfId="0" applyNumberFormat="1" applyFont="1" applyBorder="1" applyAlignment="1">
      <alignment horizontal="left"/>
    </xf>
    <xf numFmtId="4" fontId="5" fillId="35" borderId="10" xfId="0" applyNumberFormat="1" applyFont="1" applyFill="1" applyBorder="1" applyAlignment="1">
      <alignment horizontal="center"/>
    </xf>
    <xf numFmtId="164" fontId="5" fillId="35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164" fontId="49" fillId="35" borderId="10" xfId="0" applyNumberFormat="1" applyFont="1" applyFill="1" applyBorder="1" applyAlignment="1">
      <alignment horizontal="center"/>
    </xf>
    <xf numFmtId="4" fontId="4" fillId="35" borderId="10" xfId="0" applyNumberFormat="1" applyFont="1" applyFill="1" applyBorder="1" applyAlignment="1">
      <alignment horizontal="center"/>
    </xf>
    <xf numFmtId="165" fontId="4" fillId="34" borderId="10" xfId="0" applyNumberFormat="1" applyFont="1" applyFill="1" applyBorder="1" applyAlignment="1">
      <alignment horizontal="left"/>
    </xf>
    <xf numFmtId="164" fontId="5" fillId="34" borderId="10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49" fillId="34" borderId="10" xfId="0" applyNumberFormat="1" applyFont="1" applyFill="1" applyBorder="1" applyAlignment="1">
      <alignment horizontal="center"/>
    </xf>
    <xf numFmtId="0" fontId="50" fillId="0" borderId="0" xfId="0" applyFont="1" applyBorder="1" applyAlignment="1">
      <alignment/>
    </xf>
    <xf numFmtId="4" fontId="51" fillId="34" borderId="10" xfId="0" applyNumberFormat="1" applyFont="1" applyFill="1" applyBorder="1" applyAlignment="1">
      <alignment horizontal="center"/>
    </xf>
    <xf numFmtId="4" fontId="52" fillId="34" borderId="10" xfId="0" applyNumberFormat="1" applyFont="1" applyFill="1" applyBorder="1" applyAlignment="1">
      <alignment horizontal="center"/>
    </xf>
    <xf numFmtId="165" fontId="53" fillId="36" borderId="10" xfId="0" applyNumberFormat="1" applyFont="1" applyFill="1" applyBorder="1" applyAlignment="1">
      <alignment horizontal="center" wrapText="1"/>
    </xf>
    <xf numFmtId="1" fontId="3" fillId="34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65" fontId="49" fillId="0" borderId="0" xfId="0" applyNumberFormat="1" applyFont="1" applyBorder="1" applyAlignment="1">
      <alignment horizontal="left" vertical="center"/>
    </xf>
    <xf numFmtId="165" fontId="49" fillId="0" borderId="0" xfId="0" applyNumberFormat="1" applyFont="1" applyBorder="1" applyAlignment="1">
      <alignment horizontal="left" vertical="center" wrapText="1"/>
    </xf>
    <xf numFmtId="0" fontId="49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0CEC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6DC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Quantidade de Agrotóxico Comercializado por Classe de Periculosidade Ambiental
 (em toneladas de IA)
 (2009 - 2019)</a:t>
            </a:r>
          </a:p>
        </c:rich>
      </c:tx>
      <c:layout>
        <c:manualLayout>
          <c:xMode val="factor"/>
          <c:yMode val="factor"/>
          <c:x val="-0.016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64"/>
          <c:w val="0.95475"/>
          <c:h val="0.70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'[1]Tabela'!$C$2</c:f>
              <c:strCache>
                <c:ptCount val="1"/>
                <c:pt idx="0">
                  <c:v>Classe I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'[1]Tabela'!$A$3:$B$57</c:f>
              <c:multiLvlStrCache>
                <c:ptCount val="55"/>
                <c:lvl>
                  <c:pt idx="0">
                    <c:v>Norte</c:v>
                  </c:pt>
                  <c:pt idx="1">
                    <c:v>Nordeste</c:v>
                  </c:pt>
                  <c:pt idx="2">
                    <c:v>Sudeste</c:v>
                  </c:pt>
                  <c:pt idx="3">
                    <c:v>Sul</c:v>
                  </c:pt>
                  <c:pt idx="4">
                    <c:v>Centro-oeste</c:v>
                  </c:pt>
                  <c:pt idx="5">
                    <c:v>Norte</c:v>
                  </c:pt>
                  <c:pt idx="6">
                    <c:v>Nordeste</c:v>
                  </c:pt>
                  <c:pt idx="7">
                    <c:v>Sudeste</c:v>
                  </c:pt>
                  <c:pt idx="8">
                    <c:v>Sul</c:v>
                  </c:pt>
                  <c:pt idx="9">
                    <c:v>Centro-oeste</c:v>
                  </c:pt>
                  <c:pt idx="10">
                    <c:v>Norte</c:v>
                  </c:pt>
                  <c:pt idx="11">
                    <c:v>Nordeste</c:v>
                  </c:pt>
                  <c:pt idx="12">
                    <c:v>Sudeste</c:v>
                  </c:pt>
                  <c:pt idx="13">
                    <c:v>Sul</c:v>
                  </c:pt>
                  <c:pt idx="14">
                    <c:v>Centro-oeste</c:v>
                  </c:pt>
                  <c:pt idx="15">
                    <c:v>Norte</c:v>
                  </c:pt>
                  <c:pt idx="16">
                    <c:v>Nordeste</c:v>
                  </c:pt>
                  <c:pt idx="17">
                    <c:v>Sudeste</c:v>
                  </c:pt>
                  <c:pt idx="18">
                    <c:v>Sul</c:v>
                  </c:pt>
                  <c:pt idx="19">
                    <c:v>Centro-oeste</c:v>
                  </c:pt>
                  <c:pt idx="20">
                    <c:v>Norte</c:v>
                  </c:pt>
                  <c:pt idx="21">
                    <c:v>Nordeste</c:v>
                  </c:pt>
                  <c:pt idx="22">
                    <c:v>Sudeste</c:v>
                  </c:pt>
                  <c:pt idx="23">
                    <c:v>Sul</c:v>
                  </c:pt>
                  <c:pt idx="24">
                    <c:v>Centro-oeste</c:v>
                  </c:pt>
                  <c:pt idx="25">
                    <c:v>Norte</c:v>
                  </c:pt>
                  <c:pt idx="26">
                    <c:v>Nordeste</c:v>
                  </c:pt>
                  <c:pt idx="27">
                    <c:v>Sudeste</c:v>
                  </c:pt>
                  <c:pt idx="28">
                    <c:v>Sul</c:v>
                  </c:pt>
                  <c:pt idx="29">
                    <c:v>Centro-oeste</c:v>
                  </c:pt>
                  <c:pt idx="30">
                    <c:v>Norte</c:v>
                  </c:pt>
                  <c:pt idx="31">
                    <c:v>Nordeste</c:v>
                  </c:pt>
                  <c:pt idx="32">
                    <c:v>Sudeste</c:v>
                  </c:pt>
                  <c:pt idx="33">
                    <c:v>Sul</c:v>
                  </c:pt>
                  <c:pt idx="34">
                    <c:v>Centro-oeste</c:v>
                  </c:pt>
                  <c:pt idx="35">
                    <c:v>Norte</c:v>
                  </c:pt>
                  <c:pt idx="36">
                    <c:v>Nordeste</c:v>
                  </c:pt>
                  <c:pt idx="37">
                    <c:v>Sudeste</c:v>
                  </c:pt>
                  <c:pt idx="38">
                    <c:v>Sul</c:v>
                  </c:pt>
                  <c:pt idx="39">
                    <c:v>Centro-oeste</c:v>
                  </c:pt>
                  <c:pt idx="40">
                    <c:v>Norte</c:v>
                  </c:pt>
                  <c:pt idx="41">
                    <c:v>Nordeste</c:v>
                  </c:pt>
                  <c:pt idx="42">
                    <c:v>Sudeste</c:v>
                  </c:pt>
                  <c:pt idx="43">
                    <c:v>Sul</c:v>
                  </c:pt>
                  <c:pt idx="44">
                    <c:v>Centro-oeste</c:v>
                  </c:pt>
                  <c:pt idx="45">
                    <c:v>Norte</c:v>
                  </c:pt>
                  <c:pt idx="46">
                    <c:v>Nordeste</c:v>
                  </c:pt>
                  <c:pt idx="47">
                    <c:v>Sudeste</c:v>
                  </c:pt>
                  <c:pt idx="48">
                    <c:v>Sul</c:v>
                  </c:pt>
                  <c:pt idx="49">
                    <c:v>Centro-oeste</c:v>
                  </c:pt>
                  <c:pt idx="50">
                    <c:v>Norte</c:v>
                  </c:pt>
                  <c:pt idx="51">
                    <c:v>Nordeste</c:v>
                  </c:pt>
                  <c:pt idx="52">
                    <c:v>Sudeste</c:v>
                  </c:pt>
                  <c:pt idx="53">
                    <c:v>Sul</c:v>
                  </c:pt>
                  <c:pt idx="54">
                    <c:v>Centro-oeste</c:v>
                  </c:pt>
                </c:lvl>
                <c:lvl>
                  <c:pt idx="0">
                    <c:v>2009</c:v>
                  </c:pt>
                  <c:pt idx="5">
                    <c:v>2010</c:v>
                  </c:pt>
                  <c:pt idx="10">
                    <c:v>2011</c:v>
                  </c:pt>
                  <c:pt idx="15">
                    <c:v>2012</c:v>
                  </c:pt>
                  <c:pt idx="20">
                    <c:v>2013</c:v>
                  </c:pt>
                  <c:pt idx="25">
                    <c:v>2014</c:v>
                  </c:pt>
                  <c:pt idx="30">
                    <c:v>2015</c:v>
                  </c:pt>
                  <c:pt idx="35">
                    <c:v>2016</c:v>
                  </c:pt>
                  <c:pt idx="40">
                    <c:v>2017</c:v>
                  </c:pt>
                  <c:pt idx="45">
                    <c:v>2018</c:v>
                  </c:pt>
                  <c:pt idx="50">
                    <c:v>2019</c:v>
                  </c:pt>
                </c:lvl>
              </c:multiLvlStrCache>
            </c:multiLvlStrRef>
          </c:cat>
          <c:val>
            <c:numRef>
              <c:f>'[1]Tabela'!$C$3:$C$57</c:f>
              <c:numCache>
                <c:ptCount val="55"/>
                <c:pt idx="0">
                  <c:v>35.69900424</c:v>
                </c:pt>
                <c:pt idx="1">
                  <c:v>410.162828741</c:v>
                </c:pt>
                <c:pt idx="2">
                  <c:v>1755.19092106</c:v>
                </c:pt>
                <c:pt idx="3">
                  <c:v>774.28869424</c:v>
                </c:pt>
                <c:pt idx="4">
                  <c:v>1005.087611875</c:v>
                </c:pt>
                <c:pt idx="5">
                  <c:v>-4.79</c:v>
                </c:pt>
                <c:pt idx="6">
                  <c:v>895.689</c:v>
                </c:pt>
                <c:pt idx="7">
                  <c:v>2089.484</c:v>
                </c:pt>
                <c:pt idx="8">
                  <c:v>1186.935</c:v>
                </c:pt>
                <c:pt idx="9">
                  <c:v>3024.19</c:v>
                </c:pt>
                <c:pt idx="10">
                  <c:v>43.027</c:v>
                </c:pt>
                <c:pt idx="11">
                  <c:v>604.187</c:v>
                </c:pt>
                <c:pt idx="12">
                  <c:v>1564.807</c:v>
                </c:pt>
                <c:pt idx="13">
                  <c:v>754.605751509</c:v>
                </c:pt>
                <c:pt idx="14">
                  <c:v>2291.64</c:v>
                </c:pt>
                <c:pt idx="15">
                  <c:v>58.091</c:v>
                </c:pt>
                <c:pt idx="16">
                  <c:v>334.54</c:v>
                </c:pt>
                <c:pt idx="17">
                  <c:v>962.008</c:v>
                </c:pt>
                <c:pt idx="18">
                  <c:v>548.249</c:v>
                </c:pt>
                <c:pt idx="19">
                  <c:v>989.462</c:v>
                </c:pt>
                <c:pt idx="20">
                  <c:v>101.674</c:v>
                </c:pt>
                <c:pt idx="21">
                  <c:v>363.822</c:v>
                </c:pt>
                <c:pt idx="22">
                  <c:v>561.473</c:v>
                </c:pt>
                <c:pt idx="23">
                  <c:v>805.507</c:v>
                </c:pt>
                <c:pt idx="24">
                  <c:v>1279.103</c:v>
                </c:pt>
                <c:pt idx="25">
                  <c:v>102.672</c:v>
                </c:pt>
                <c:pt idx="26">
                  <c:v>414.03</c:v>
                </c:pt>
                <c:pt idx="27">
                  <c:v>844.7783712</c:v>
                </c:pt>
                <c:pt idx="28">
                  <c:v>803.9748937</c:v>
                </c:pt>
                <c:pt idx="29">
                  <c:v>1589.6075538</c:v>
                </c:pt>
                <c:pt idx="30">
                  <c:v>94.8613977</c:v>
                </c:pt>
                <c:pt idx="31">
                  <c:v>315.1409815</c:v>
                </c:pt>
                <c:pt idx="32">
                  <c:v>726.4766477</c:v>
                </c:pt>
                <c:pt idx="33">
                  <c:v>856.4082409</c:v>
                </c:pt>
                <c:pt idx="34">
                  <c:v>1851.2845183</c:v>
                </c:pt>
                <c:pt idx="35">
                  <c:v>128.382186</c:v>
                </c:pt>
                <c:pt idx="36">
                  <c:v>588.0237459</c:v>
                </c:pt>
                <c:pt idx="37">
                  <c:v>746.99281275</c:v>
                </c:pt>
                <c:pt idx="38">
                  <c:v>978.22548665</c:v>
                </c:pt>
                <c:pt idx="39">
                  <c:v>1901.86369</c:v>
                </c:pt>
                <c:pt idx="40">
                  <c:v>196.8278148</c:v>
                </c:pt>
                <c:pt idx="41">
                  <c:v>476.7058713</c:v>
                </c:pt>
                <c:pt idx="42">
                  <c:v>1132.208596</c:v>
                </c:pt>
                <c:pt idx="43">
                  <c:v>906.43323095</c:v>
                </c:pt>
                <c:pt idx="44">
                  <c:v>1839.2507472</c:v>
                </c:pt>
                <c:pt idx="45">
                  <c:v>267.1836888</c:v>
                </c:pt>
                <c:pt idx="46">
                  <c:v>618.3924098</c:v>
                </c:pt>
                <c:pt idx="47">
                  <c:v>1574.1515482</c:v>
                </c:pt>
                <c:pt idx="48">
                  <c:v>1258.0009644</c:v>
                </c:pt>
                <c:pt idx="49">
                  <c:v>2767.70633446</c:v>
                </c:pt>
                <c:pt idx="50">
                  <c:v>430.28826319999996</c:v>
                </c:pt>
                <c:pt idx="51">
                  <c:v>808.42324292</c:v>
                </c:pt>
                <c:pt idx="52">
                  <c:v>2285.4065480599997</c:v>
                </c:pt>
                <c:pt idx="53">
                  <c:v>1992.4115081599998</c:v>
                </c:pt>
                <c:pt idx="54">
                  <c:v>4200.646030100001</c:v>
                </c:pt>
              </c:numCache>
            </c:numRef>
          </c:val>
        </c:ser>
        <c:ser>
          <c:idx val="1"/>
          <c:order val="1"/>
          <c:tx>
            <c:strRef>
              <c:f>'[1]Tabela'!$D$2</c:f>
              <c:strCache>
                <c:ptCount val="1"/>
                <c:pt idx="0">
                  <c:v>Classe II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69696"/>
                  </a:solidFill>
                </c14:spPr>
              </c14:invertSolidFillFmt>
            </c:ext>
          </c:extLst>
          <c:cat>
            <c:multiLvlStrRef>
              <c:f>'[1]Tabela'!$A$3:$B$57</c:f>
              <c:multiLvlStrCache>
                <c:ptCount val="55"/>
                <c:lvl>
                  <c:pt idx="0">
                    <c:v>Norte</c:v>
                  </c:pt>
                  <c:pt idx="1">
                    <c:v>Nordeste</c:v>
                  </c:pt>
                  <c:pt idx="2">
                    <c:v>Sudeste</c:v>
                  </c:pt>
                  <c:pt idx="3">
                    <c:v>Sul</c:v>
                  </c:pt>
                  <c:pt idx="4">
                    <c:v>Centro-oeste</c:v>
                  </c:pt>
                  <c:pt idx="5">
                    <c:v>Norte</c:v>
                  </c:pt>
                  <c:pt idx="6">
                    <c:v>Nordeste</c:v>
                  </c:pt>
                  <c:pt idx="7">
                    <c:v>Sudeste</c:v>
                  </c:pt>
                  <c:pt idx="8">
                    <c:v>Sul</c:v>
                  </c:pt>
                  <c:pt idx="9">
                    <c:v>Centro-oeste</c:v>
                  </c:pt>
                  <c:pt idx="10">
                    <c:v>Norte</c:v>
                  </c:pt>
                  <c:pt idx="11">
                    <c:v>Nordeste</c:v>
                  </c:pt>
                  <c:pt idx="12">
                    <c:v>Sudeste</c:v>
                  </c:pt>
                  <c:pt idx="13">
                    <c:v>Sul</c:v>
                  </c:pt>
                  <c:pt idx="14">
                    <c:v>Centro-oeste</c:v>
                  </c:pt>
                  <c:pt idx="15">
                    <c:v>Norte</c:v>
                  </c:pt>
                  <c:pt idx="16">
                    <c:v>Nordeste</c:v>
                  </c:pt>
                  <c:pt idx="17">
                    <c:v>Sudeste</c:v>
                  </c:pt>
                  <c:pt idx="18">
                    <c:v>Sul</c:v>
                  </c:pt>
                  <c:pt idx="19">
                    <c:v>Centro-oeste</c:v>
                  </c:pt>
                  <c:pt idx="20">
                    <c:v>Norte</c:v>
                  </c:pt>
                  <c:pt idx="21">
                    <c:v>Nordeste</c:v>
                  </c:pt>
                  <c:pt idx="22">
                    <c:v>Sudeste</c:v>
                  </c:pt>
                  <c:pt idx="23">
                    <c:v>Sul</c:v>
                  </c:pt>
                  <c:pt idx="24">
                    <c:v>Centro-oeste</c:v>
                  </c:pt>
                  <c:pt idx="25">
                    <c:v>Norte</c:v>
                  </c:pt>
                  <c:pt idx="26">
                    <c:v>Nordeste</c:v>
                  </c:pt>
                  <c:pt idx="27">
                    <c:v>Sudeste</c:v>
                  </c:pt>
                  <c:pt idx="28">
                    <c:v>Sul</c:v>
                  </c:pt>
                  <c:pt idx="29">
                    <c:v>Centro-oeste</c:v>
                  </c:pt>
                  <c:pt idx="30">
                    <c:v>Norte</c:v>
                  </c:pt>
                  <c:pt idx="31">
                    <c:v>Nordeste</c:v>
                  </c:pt>
                  <c:pt idx="32">
                    <c:v>Sudeste</c:v>
                  </c:pt>
                  <c:pt idx="33">
                    <c:v>Sul</c:v>
                  </c:pt>
                  <c:pt idx="34">
                    <c:v>Centro-oeste</c:v>
                  </c:pt>
                  <c:pt idx="35">
                    <c:v>Norte</c:v>
                  </c:pt>
                  <c:pt idx="36">
                    <c:v>Nordeste</c:v>
                  </c:pt>
                  <c:pt idx="37">
                    <c:v>Sudeste</c:v>
                  </c:pt>
                  <c:pt idx="38">
                    <c:v>Sul</c:v>
                  </c:pt>
                  <c:pt idx="39">
                    <c:v>Centro-oeste</c:v>
                  </c:pt>
                  <c:pt idx="40">
                    <c:v>Norte</c:v>
                  </c:pt>
                  <c:pt idx="41">
                    <c:v>Nordeste</c:v>
                  </c:pt>
                  <c:pt idx="42">
                    <c:v>Sudeste</c:v>
                  </c:pt>
                  <c:pt idx="43">
                    <c:v>Sul</c:v>
                  </c:pt>
                  <c:pt idx="44">
                    <c:v>Centro-oeste</c:v>
                  </c:pt>
                  <c:pt idx="45">
                    <c:v>Norte</c:v>
                  </c:pt>
                  <c:pt idx="46">
                    <c:v>Nordeste</c:v>
                  </c:pt>
                  <c:pt idx="47">
                    <c:v>Sudeste</c:v>
                  </c:pt>
                  <c:pt idx="48">
                    <c:v>Sul</c:v>
                  </c:pt>
                  <c:pt idx="49">
                    <c:v>Centro-oeste</c:v>
                  </c:pt>
                  <c:pt idx="50">
                    <c:v>Norte</c:v>
                  </c:pt>
                  <c:pt idx="51">
                    <c:v>Nordeste</c:v>
                  </c:pt>
                  <c:pt idx="52">
                    <c:v>Sudeste</c:v>
                  </c:pt>
                  <c:pt idx="53">
                    <c:v>Sul</c:v>
                  </c:pt>
                  <c:pt idx="54">
                    <c:v>Centro-oeste</c:v>
                  </c:pt>
                </c:lvl>
                <c:lvl>
                  <c:pt idx="0">
                    <c:v>2009</c:v>
                  </c:pt>
                  <c:pt idx="5">
                    <c:v>2010</c:v>
                  </c:pt>
                  <c:pt idx="10">
                    <c:v>2011</c:v>
                  </c:pt>
                  <c:pt idx="15">
                    <c:v>2012</c:v>
                  </c:pt>
                  <c:pt idx="20">
                    <c:v>2013</c:v>
                  </c:pt>
                  <c:pt idx="25">
                    <c:v>2014</c:v>
                  </c:pt>
                  <c:pt idx="30">
                    <c:v>2015</c:v>
                  </c:pt>
                  <c:pt idx="35">
                    <c:v>2016</c:v>
                  </c:pt>
                  <c:pt idx="40">
                    <c:v>2017</c:v>
                  </c:pt>
                  <c:pt idx="45">
                    <c:v>2018</c:v>
                  </c:pt>
                  <c:pt idx="50">
                    <c:v>2019</c:v>
                  </c:pt>
                </c:lvl>
              </c:multiLvlStrCache>
            </c:multiLvlStrRef>
          </c:cat>
          <c:val>
            <c:numRef>
              <c:f>'[1]Tabela'!$D$3:$D$57</c:f>
              <c:numCache>
                <c:ptCount val="55"/>
                <c:pt idx="0">
                  <c:v>899.6200824</c:v>
                </c:pt>
                <c:pt idx="1">
                  <c:v>5509.70755577</c:v>
                </c:pt>
                <c:pt idx="2">
                  <c:v>16571.5650813</c:v>
                </c:pt>
                <c:pt idx="3">
                  <c:v>14670.408595</c:v>
                </c:pt>
                <c:pt idx="4">
                  <c:v>19241.1021953</c:v>
                </c:pt>
                <c:pt idx="5">
                  <c:v>1382.355</c:v>
                </c:pt>
                <c:pt idx="6">
                  <c:v>8910.278</c:v>
                </c:pt>
                <c:pt idx="7">
                  <c:v>31043.648</c:v>
                </c:pt>
                <c:pt idx="8">
                  <c:v>19860.194</c:v>
                </c:pt>
                <c:pt idx="9">
                  <c:v>27236.923</c:v>
                </c:pt>
                <c:pt idx="10">
                  <c:v>1894.275</c:v>
                </c:pt>
                <c:pt idx="11">
                  <c:v>11046.837</c:v>
                </c:pt>
                <c:pt idx="12">
                  <c:v>30959.934</c:v>
                </c:pt>
                <c:pt idx="13">
                  <c:v>23461.1357836884</c:v>
                </c:pt>
                <c:pt idx="14">
                  <c:v>32117.263</c:v>
                </c:pt>
                <c:pt idx="15">
                  <c:v>2427.376</c:v>
                </c:pt>
                <c:pt idx="16">
                  <c:v>12165.252</c:v>
                </c:pt>
                <c:pt idx="17">
                  <c:v>38173.33</c:v>
                </c:pt>
                <c:pt idx="18">
                  <c:v>22641.975</c:v>
                </c:pt>
                <c:pt idx="19">
                  <c:v>36054.17</c:v>
                </c:pt>
                <c:pt idx="20">
                  <c:v>3826.562</c:v>
                </c:pt>
                <c:pt idx="21">
                  <c:v>16186.242</c:v>
                </c:pt>
                <c:pt idx="22">
                  <c:v>36764.436</c:v>
                </c:pt>
                <c:pt idx="23">
                  <c:v>28070.147</c:v>
                </c:pt>
                <c:pt idx="24">
                  <c:v>47177.951</c:v>
                </c:pt>
                <c:pt idx="25">
                  <c:v>5289.128</c:v>
                </c:pt>
                <c:pt idx="26">
                  <c:v>17139.603</c:v>
                </c:pt>
                <c:pt idx="27">
                  <c:v>39998.907</c:v>
                </c:pt>
                <c:pt idx="28">
                  <c:v>30724.888</c:v>
                </c:pt>
                <c:pt idx="29">
                  <c:v>52157.445</c:v>
                </c:pt>
                <c:pt idx="30">
                  <c:v>5313.55944567761</c:v>
                </c:pt>
                <c:pt idx="31">
                  <c:v>13634.4163148758</c:v>
                </c:pt>
                <c:pt idx="32">
                  <c:v>45766.8345375226</c:v>
                </c:pt>
                <c:pt idx="33">
                  <c:v>33936.5811068314</c:v>
                </c:pt>
                <c:pt idx="34">
                  <c:v>51377.6576283128</c:v>
                </c:pt>
                <c:pt idx="35">
                  <c:v>5873.9122358815</c:v>
                </c:pt>
                <c:pt idx="36">
                  <c:v>13984.0182972298</c:v>
                </c:pt>
                <c:pt idx="37">
                  <c:v>38584.6318340174</c:v>
                </c:pt>
                <c:pt idx="38">
                  <c:v>38239.8553051978</c:v>
                </c:pt>
                <c:pt idx="39">
                  <c:v>57361.7433237406</c:v>
                </c:pt>
                <c:pt idx="40">
                  <c:v>7656.4240972044</c:v>
                </c:pt>
                <c:pt idx="41">
                  <c:v>16143.1104678415</c:v>
                </c:pt>
                <c:pt idx="42">
                  <c:v>40988.4071904676</c:v>
                </c:pt>
                <c:pt idx="43">
                  <c:v>37530.0182027093</c:v>
                </c:pt>
                <c:pt idx="44">
                  <c:v>59812.55488237</c:v>
                </c:pt>
                <c:pt idx="45">
                  <c:v>6820.615647997</c:v>
                </c:pt>
                <c:pt idx="46">
                  <c:v>18206.0121420462</c:v>
                </c:pt>
                <c:pt idx="47">
                  <c:v>42754.7999039588</c:v>
                </c:pt>
                <c:pt idx="48">
                  <c:v>36581.6535319518</c:v>
                </c:pt>
                <c:pt idx="49">
                  <c:v>64857.8457140802</c:v>
                </c:pt>
                <c:pt idx="50">
                  <c:v>7752.883559650001</c:v>
                </c:pt>
                <c:pt idx="51">
                  <c:v>22264.378463379802</c:v>
                </c:pt>
                <c:pt idx="52">
                  <c:v>51297.2739556374</c:v>
                </c:pt>
                <c:pt idx="53">
                  <c:v>46854.7943376443</c:v>
                </c:pt>
                <c:pt idx="54">
                  <c:v>84909.0013001926</c:v>
                </c:pt>
              </c:numCache>
            </c:numRef>
          </c:val>
        </c:ser>
        <c:ser>
          <c:idx val="2"/>
          <c:order val="2"/>
          <c:tx>
            <c:strRef>
              <c:f>'[1]Tabela'!$E$2</c:f>
              <c:strCache>
                <c:ptCount val="1"/>
                <c:pt idx="0">
                  <c:v>Classe III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'[1]Tabela'!$A$3:$B$57</c:f>
              <c:multiLvlStrCache>
                <c:ptCount val="55"/>
                <c:lvl>
                  <c:pt idx="0">
                    <c:v>Norte</c:v>
                  </c:pt>
                  <c:pt idx="1">
                    <c:v>Nordeste</c:v>
                  </c:pt>
                  <c:pt idx="2">
                    <c:v>Sudeste</c:v>
                  </c:pt>
                  <c:pt idx="3">
                    <c:v>Sul</c:v>
                  </c:pt>
                  <c:pt idx="4">
                    <c:v>Centro-oeste</c:v>
                  </c:pt>
                  <c:pt idx="5">
                    <c:v>Norte</c:v>
                  </c:pt>
                  <c:pt idx="6">
                    <c:v>Nordeste</c:v>
                  </c:pt>
                  <c:pt idx="7">
                    <c:v>Sudeste</c:v>
                  </c:pt>
                  <c:pt idx="8">
                    <c:v>Sul</c:v>
                  </c:pt>
                  <c:pt idx="9">
                    <c:v>Centro-oeste</c:v>
                  </c:pt>
                  <c:pt idx="10">
                    <c:v>Norte</c:v>
                  </c:pt>
                  <c:pt idx="11">
                    <c:v>Nordeste</c:v>
                  </c:pt>
                  <c:pt idx="12">
                    <c:v>Sudeste</c:v>
                  </c:pt>
                  <c:pt idx="13">
                    <c:v>Sul</c:v>
                  </c:pt>
                  <c:pt idx="14">
                    <c:v>Centro-oeste</c:v>
                  </c:pt>
                  <c:pt idx="15">
                    <c:v>Norte</c:v>
                  </c:pt>
                  <c:pt idx="16">
                    <c:v>Nordeste</c:v>
                  </c:pt>
                  <c:pt idx="17">
                    <c:v>Sudeste</c:v>
                  </c:pt>
                  <c:pt idx="18">
                    <c:v>Sul</c:v>
                  </c:pt>
                  <c:pt idx="19">
                    <c:v>Centro-oeste</c:v>
                  </c:pt>
                  <c:pt idx="20">
                    <c:v>Norte</c:v>
                  </c:pt>
                  <c:pt idx="21">
                    <c:v>Nordeste</c:v>
                  </c:pt>
                  <c:pt idx="22">
                    <c:v>Sudeste</c:v>
                  </c:pt>
                  <c:pt idx="23">
                    <c:v>Sul</c:v>
                  </c:pt>
                  <c:pt idx="24">
                    <c:v>Centro-oeste</c:v>
                  </c:pt>
                  <c:pt idx="25">
                    <c:v>Norte</c:v>
                  </c:pt>
                  <c:pt idx="26">
                    <c:v>Nordeste</c:v>
                  </c:pt>
                  <c:pt idx="27">
                    <c:v>Sudeste</c:v>
                  </c:pt>
                  <c:pt idx="28">
                    <c:v>Sul</c:v>
                  </c:pt>
                  <c:pt idx="29">
                    <c:v>Centro-oeste</c:v>
                  </c:pt>
                  <c:pt idx="30">
                    <c:v>Norte</c:v>
                  </c:pt>
                  <c:pt idx="31">
                    <c:v>Nordeste</c:v>
                  </c:pt>
                  <c:pt idx="32">
                    <c:v>Sudeste</c:v>
                  </c:pt>
                  <c:pt idx="33">
                    <c:v>Sul</c:v>
                  </c:pt>
                  <c:pt idx="34">
                    <c:v>Centro-oeste</c:v>
                  </c:pt>
                  <c:pt idx="35">
                    <c:v>Norte</c:v>
                  </c:pt>
                  <c:pt idx="36">
                    <c:v>Nordeste</c:v>
                  </c:pt>
                  <c:pt idx="37">
                    <c:v>Sudeste</c:v>
                  </c:pt>
                  <c:pt idx="38">
                    <c:v>Sul</c:v>
                  </c:pt>
                  <c:pt idx="39">
                    <c:v>Centro-oeste</c:v>
                  </c:pt>
                  <c:pt idx="40">
                    <c:v>Norte</c:v>
                  </c:pt>
                  <c:pt idx="41">
                    <c:v>Nordeste</c:v>
                  </c:pt>
                  <c:pt idx="42">
                    <c:v>Sudeste</c:v>
                  </c:pt>
                  <c:pt idx="43">
                    <c:v>Sul</c:v>
                  </c:pt>
                  <c:pt idx="44">
                    <c:v>Centro-oeste</c:v>
                  </c:pt>
                  <c:pt idx="45">
                    <c:v>Norte</c:v>
                  </c:pt>
                  <c:pt idx="46">
                    <c:v>Nordeste</c:v>
                  </c:pt>
                  <c:pt idx="47">
                    <c:v>Sudeste</c:v>
                  </c:pt>
                  <c:pt idx="48">
                    <c:v>Sul</c:v>
                  </c:pt>
                  <c:pt idx="49">
                    <c:v>Centro-oeste</c:v>
                  </c:pt>
                  <c:pt idx="50">
                    <c:v>Norte</c:v>
                  </c:pt>
                  <c:pt idx="51">
                    <c:v>Nordeste</c:v>
                  </c:pt>
                  <c:pt idx="52">
                    <c:v>Sudeste</c:v>
                  </c:pt>
                  <c:pt idx="53">
                    <c:v>Sul</c:v>
                  </c:pt>
                  <c:pt idx="54">
                    <c:v>Centro-oeste</c:v>
                  </c:pt>
                </c:lvl>
                <c:lvl>
                  <c:pt idx="0">
                    <c:v>2009</c:v>
                  </c:pt>
                  <c:pt idx="5">
                    <c:v>2010</c:v>
                  </c:pt>
                  <c:pt idx="10">
                    <c:v>2011</c:v>
                  </c:pt>
                  <c:pt idx="15">
                    <c:v>2012</c:v>
                  </c:pt>
                  <c:pt idx="20">
                    <c:v>2013</c:v>
                  </c:pt>
                  <c:pt idx="25">
                    <c:v>2014</c:v>
                  </c:pt>
                  <c:pt idx="30">
                    <c:v>2015</c:v>
                  </c:pt>
                  <c:pt idx="35">
                    <c:v>2016</c:v>
                  </c:pt>
                  <c:pt idx="40">
                    <c:v>2017</c:v>
                  </c:pt>
                  <c:pt idx="45">
                    <c:v>2018</c:v>
                  </c:pt>
                  <c:pt idx="50">
                    <c:v>2019</c:v>
                  </c:pt>
                </c:lvl>
              </c:multiLvlStrCache>
            </c:multiLvlStrRef>
          </c:cat>
          <c:val>
            <c:numRef>
              <c:f>'[1]Tabela'!$E$3:$E$57</c:f>
              <c:numCache>
                <c:ptCount val="55"/>
                <c:pt idx="0">
                  <c:v>2862.1027026</c:v>
                </c:pt>
                <c:pt idx="1">
                  <c:v>10686.64158144</c:v>
                </c:pt>
                <c:pt idx="2">
                  <c:v>36608.186398</c:v>
                </c:pt>
                <c:pt idx="3">
                  <c:v>50892.793717</c:v>
                </c:pt>
                <c:pt idx="4">
                  <c:v>40334.2331393</c:v>
                </c:pt>
                <c:pt idx="5">
                  <c:v>5214.957</c:v>
                </c:pt>
                <c:pt idx="6">
                  <c:v>19676.661</c:v>
                </c:pt>
                <c:pt idx="7">
                  <c:v>61814.705</c:v>
                </c:pt>
                <c:pt idx="8">
                  <c:v>58246.737</c:v>
                </c:pt>
                <c:pt idx="9">
                  <c:v>60402.127</c:v>
                </c:pt>
                <c:pt idx="10">
                  <c:v>5946.802</c:v>
                </c:pt>
                <c:pt idx="11">
                  <c:v>24557.333</c:v>
                </c:pt>
                <c:pt idx="12">
                  <c:v>56048.197</c:v>
                </c:pt>
                <c:pt idx="13">
                  <c:v>55189.1285440916</c:v>
                </c:pt>
                <c:pt idx="14">
                  <c:v>67382.453</c:v>
                </c:pt>
                <c:pt idx="15">
                  <c:v>8067.983</c:v>
                </c:pt>
                <c:pt idx="16">
                  <c:v>28342.97</c:v>
                </c:pt>
                <c:pt idx="17">
                  <c:v>67754.956</c:v>
                </c:pt>
                <c:pt idx="18">
                  <c:v>81527.785</c:v>
                </c:pt>
                <c:pt idx="19">
                  <c:v>88956.043</c:v>
                </c:pt>
                <c:pt idx="20">
                  <c:v>9024.995</c:v>
                </c:pt>
                <c:pt idx="21">
                  <c:v>26665.988</c:v>
                </c:pt>
                <c:pt idx="22">
                  <c:v>66717.397</c:v>
                </c:pt>
                <c:pt idx="23">
                  <c:v>82417.568</c:v>
                </c:pt>
                <c:pt idx="24">
                  <c:v>103064.551</c:v>
                </c:pt>
                <c:pt idx="25">
                  <c:v>11167.965</c:v>
                </c:pt>
                <c:pt idx="26">
                  <c:v>29746.627</c:v>
                </c:pt>
                <c:pt idx="27">
                  <c:v>59830.424</c:v>
                </c:pt>
                <c:pt idx="28">
                  <c:v>86798.716</c:v>
                </c:pt>
                <c:pt idx="29">
                  <c:v>103824.391</c:v>
                </c:pt>
                <c:pt idx="30">
                  <c:v>11708.471095152</c:v>
                </c:pt>
                <c:pt idx="31">
                  <c:v>23235.39950754</c:v>
                </c:pt>
                <c:pt idx="32">
                  <c:v>69567.740148221</c:v>
                </c:pt>
                <c:pt idx="33">
                  <c:v>92966.5</c:v>
                </c:pt>
                <c:pt idx="34">
                  <c:v>107732.54339785</c:v>
                </c:pt>
                <c:pt idx="35">
                  <c:v>14796.65633848</c:v>
                </c:pt>
                <c:pt idx="36">
                  <c:v>26602.39464423</c:v>
                </c:pt>
                <c:pt idx="37">
                  <c:v>68274.4671070809</c:v>
                </c:pt>
                <c:pt idx="38">
                  <c:v>88839.0354303717</c:v>
                </c:pt>
                <c:pt idx="39">
                  <c:v>114579.213154625</c:v>
                </c:pt>
                <c:pt idx="40">
                  <c:v>19026.40819211</c:v>
                </c:pt>
                <c:pt idx="41">
                  <c:v>30749.354740085</c:v>
                </c:pt>
                <c:pt idx="42">
                  <c:v>65365.2174682382</c:v>
                </c:pt>
                <c:pt idx="43">
                  <c:v>96406.4654668794</c:v>
                </c:pt>
                <c:pt idx="44">
                  <c:v>103054.52128056</c:v>
                </c:pt>
                <c:pt idx="45">
                  <c:v>15819.399463616</c:v>
                </c:pt>
                <c:pt idx="46">
                  <c:v>29286.967838319</c:v>
                </c:pt>
                <c:pt idx="47">
                  <c:v>71319.331319422</c:v>
                </c:pt>
                <c:pt idx="48">
                  <c:v>93911.518907912</c:v>
                </c:pt>
                <c:pt idx="49">
                  <c:v>108299.70589095</c:v>
                </c:pt>
                <c:pt idx="50">
                  <c:v>18153.694805248</c:v>
                </c:pt>
                <c:pt idx="51">
                  <c:v>32682.07039059</c:v>
                </c:pt>
                <c:pt idx="52">
                  <c:v>75249.324859746</c:v>
                </c:pt>
                <c:pt idx="53">
                  <c:v>100370.902884162</c:v>
                </c:pt>
                <c:pt idx="54">
                  <c:v>120167.02134068389</c:v>
                </c:pt>
              </c:numCache>
            </c:numRef>
          </c:val>
        </c:ser>
        <c:ser>
          <c:idx val="3"/>
          <c:order val="3"/>
          <c:tx>
            <c:strRef>
              <c:f>'[1]Tabela'!$F$2</c:f>
              <c:strCache>
                <c:ptCount val="1"/>
                <c:pt idx="0">
                  <c:v>Classe IV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'[1]Tabela'!$A$3:$B$57</c:f>
              <c:multiLvlStrCache>
                <c:ptCount val="55"/>
                <c:lvl>
                  <c:pt idx="0">
                    <c:v>Norte</c:v>
                  </c:pt>
                  <c:pt idx="1">
                    <c:v>Nordeste</c:v>
                  </c:pt>
                  <c:pt idx="2">
                    <c:v>Sudeste</c:v>
                  </c:pt>
                  <c:pt idx="3">
                    <c:v>Sul</c:v>
                  </c:pt>
                  <c:pt idx="4">
                    <c:v>Centro-oeste</c:v>
                  </c:pt>
                  <c:pt idx="5">
                    <c:v>Norte</c:v>
                  </c:pt>
                  <c:pt idx="6">
                    <c:v>Nordeste</c:v>
                  </c:pt>
                  <c:pt idx="7">
                    <c:v>Sudeste</c:v>
                  </c:pt>
                  <c:pt idx="8">
                    <c:v>Sul</c:v>
                  </c:pt>
                  <c:pt idx="9">
                    <c:v>Centro-oeste</c:v>
                  </c:pt>
                  <c:pt idx="10">
                    <c:v>Norte</c:v>
                  </c:pt>
                  <c:pt idx="11">
                    <c:v>Nordeste</c:v>
                  </c:pt>
                  <c:pt idx="12">
                    <c:v>Sudeste</c:v>
                  </c:pt>
                  <c:pt idx="13">
                    <c:v>Sul</c:v>
                  </c:pt>
                  <c:pt idx="14">
                    <c:v>Centro-oeste</c:v>
                  </c:pt>
                  <c:pt idx="15">
                    <c:v>Norte</c:v>
                  </c:pt>
                  <c:pt idx="16">
                    <c:v>Nordeste</c:v>
                  </c:pt>
                  <c:pt idx="17">
                    <c:v>Sudeste</c:v>
                  </c:pt>
                  <c:pt idx="18">
                    <c:v>Sul</c:v>
                  </c:pt>
                  <c:pt idx="19">
                    <c:v>Centro-oeste</c:v>
                  </c:pt>
                  <c:pt idx="20">
                    <c:v>Norte</c:v>
                  </c:pt>
                  <c:pt idx="21">
                    <c:v>Nordeste</c:v>
                  </c:pt>
                  <c:pt idx="22">
                    <c:v>Sudeste</c:v>
                  </c:pt>
                  <c:pt idx="23">
                    <c:v>Sul</c:v>
                  </c:pt>
                  <c:pt idx="24">
                    <c:v>Centro-oeste</c:v>
                  </c:pt>
                  <c:pt idx="25">
                    <c:v>Norte</c:v>
                  </c:pt>
                  <c:pt idx="26">
                    <c:v>Nordeste</c:v>
                  </c:pt>
                  <c:pt idx="27">
                    <c:v>Sudeste</c:v>
                  </c:pt>
                  <c:pt idx="28">
                    <c:v>Sul</c:v>
                  </c:pt>
                  <c:pt idx="29">
                    <c:v>Centro-oeste</c:v>
                  </c:pt>
                  <c:pt idx="30">
                    <c:v>Norte</c:v>
                  </c:pt>
                  <c:pt idx="31">
                    <c:v>Nordeste</c:v>
                  </c:pt>
                  <c:pt idx="32">
                    <c:v>Sudeste</c:v>
                  </c:pt>
                  <c:pt idx="33">
                    <c:v>Sul</c:v>
                  </c:pt>
                  <c:pt idx="34">
                    <c:v>Centro-oeste</c:v>
                  </c:pt>
                  <c:pt idx="35">
                    <c:v>Norte</c:v>
                  </c:pt>
                  <c:pt idx="36">
                    <c:v>Nordeste</c:v>
                  </c:pt>
                  <c:pt idx="37">
                    <c:v>Sudeste</c:v>
                  </c:pt>
                  <c:pt idx="38">
                    <c:v>Sul</c:v>
                  </c:pt>
                  <c:pt idx="39">
                    <c:v>Centro-oeste</c:v>
                  </c:pt>
                  <c:pt idx="40">
                    <c:v>Norte</c:v>
                  </c:pt>
                  <c:pt idx="41">
                    <c:v>Nordeste</c:v>
                  </c:pt>
                  <c:pt idx="42">
                    <c:v>Sudeste</c:v>
                  </c:pt>
                  <c:pt idx="43">
                    <c:v>Sul</c:v>
                  </c:pt>
                  <c:pt idx="44">
                    <c:v>Centro-oeste</c:v>
                  </c:pt>
                  <c:pt idx="45">
                    <c:v>Norte</c:v>
                  </c:pt>
                  <c:pt idx="46">
                    <c:v>Nordeste</c:v>
                  </c:pt>
                  <c:pt idx="47">
                    <c:v>Sudeste</c:v>
                  </c:pt>
                  <c:pt idx="48">
                    <c:v>Sul</c:v>
                  </c:pt>
                  <c:pt idx="49">
                    <c:v>Centro-oeste</c:v>
                  </c:pt>
                  <c:pt idx="50">
                    <c:v>Norte</c:v>
                  </c:pt>
                  <c:pt idx="51">
                    <c:v>Nordeste</c:v>
                  </c:pt>
                  <c:pt idx="52">
                    <c:v>Sudeste</c:v>
                  </c:pt>
                  <c:pt idx="53">
                    <c:v>Sul</c:v>
                  </c:pt>
                  <c:pt idx="54">
                    <c:v>Centro-oeste</c:v>
                  </c:pt>
                </c:lvl>
                <c:lvl>
                  <c:pt idx="0">
                    <c:v>2009</c:v>
                  </c:pt>
                  <c:pt idx="5">
                    <c:v>2010</c:v>
                  </c:pt>
                  <c:pt idx="10">
                    <c:v>2011</c:v>
                  </c:pt>
                  <c:pt idx="15">
                    <c:v>2012</c:v>
                  </c:pt>
                  <c:pt idx="20">
                    <c:v>2013</c:v>
                  </c:pt>
                  <c:pt idx="25">
                    <c:v>2014</c:v>
                  </c:pt>
                  <c:pt idx="30">
                    <c:v>2015</c:v>
                  </c:pt>
                  <c:pt idx="35">
                    <c:v>2016</c:v>
                  </c:pt>
                  <c:pt idx="40">
                    <c:v>2017</c:v>
                  </c:pt>
                  <c:pt idx="45">
                    <c:v>2018</c:v>
                  </c:pt>
                  <c:pt idx="50">
                    <c:v>2019</c:v>
                  </c:pt>
                </c:lvl>
              </c:multiLvlStrCache>
            </c:multiLvlStrRef>
          </c:cat>
          <c:val>
            <c:numRef>
              <c:f>'[1]Tabela'!$F$3:$F$57</c:f>
              <c:numCache>
                <c:ptCount val="55"/>
                <c:pt idx="0">
                  <c:v>572.08502928</c:v>
                </c:pt>
                <c:pt idx="1">
                  <c:v>2215.98379705</c:v>
                </c:pt>
                <c:pt idx="2">
                  <c:v>16850.73597581</c:v>
                </c:pt>
                <c:pt idx="3">
                  <c:v>5660.212422</c:v>
                </c:pt>
                <c:pt idx="4">
                  <c:v>7427.9370518</c:v>
                </c:pt>
                <c:pt idx="5">
                  <c:v>455.02</c:v>
                </c:pt>
                <c:pt idx="6">
                  <c:v>2836.589</c:v>
                </c:pt>
                <c:pt idx="7">
                  <c:v>18804.821</c:v>
                </c:pt>
                <c:pt idx="8">
                  <c:v>6485.402</c:v>
                </c:pt>
                <c:pt idx="9">
                  <c:v>8958.908</c:v>
                </c:pt>
                <c:pt idx="10">
                  <c:v>642.723</c:v>
                </c:pt>
                <c:pt idx="11">
                  <c:v>2637.444</c:v>
                </c:pt>
                <c:pt idx="12">
                  <c:v>20653.084</c:v>
                </c:pt>
                <c:pt idx="13">
                  <c:v>7608.29977095265</c:v>
                </c:pt>
                <c:pt idx="14">
                  <c:v>7899.364</c:v>
                </c:pt>
                <c:pt idx="15">
                  <c:v>589.779</c:v>
                </c:pt>
                <c:pt idx="16">
                  <c:v>2633.252</c:v>
                </c:pt>
                <c:pt idx="17">
                  <c:v>15898.344</c:v>
                </c:pt>
                <c:pt idx="18">
                  <c:v>7593.791</c:v>
                </c:pt>
                <c:pt idx="19">
                  <c:v>8757.068</c:v>
                </c:pt>
                <c:pt idx="20">
                  <c:v>677.91</c:v>
                </c:pt>
                <c:pt idx="21">
                  <c:v>2063.939</c:v>
                </c:pt>
                <c:pt idx="22">
                  <c:v>8883.539</c:v>
                </c:pt>
                <c:pt idx="23">
                  <c:v>7885.831</c:v>
                </c:pt>
                <c:pt idx="24">
                  <c:v>8332.169</c:v>
                </c:pt>
                <c:pt idx="25">
                  <c:v>884.213995500217</c:v>
                </c:pt>
                <c:pt idx="26">
                  <c:v>2905.83543413366</c:v>
                </c:pt>
                <c:pt idx="27">
                  <c:v>10301.0235842153</c:v>
                </c:pt>
                <c:pt idx="28">
                  <c:v>8682.09016148175</c:v>
                </c:pt>
                <c:pt idx="29">
                  <c:v>8638.61468656553</c:v>
                </c:pt>
                <c:pt idx="30">
                  <c:v>919.240756097113</c:v>
                </c:pt>
                <c:pt idx="31">
                  <c:v>3048.88963631304</c:v>
                </c:pt>
                <c:pt idx="32">
                  <c:v>9130.15268435519</c:v>
                </c:pt>
                <c:pt idx="33">
                  <c:v>10856.8121511617</c:v>
                </c:pt>
                <c:pt idx="34">
                  <c:v>10431.4555963098</c:v>
                </c:pt>
                <c:pt idx="35">
                  <c:v>1067.5565655348</c:v>
                </c:pt>
                <c:pt idx="36">
                  <c:v>2614.0101890908</c:v>
                </c:pt>
                <c:pt idx="37">
                  <c:v>9681.92483598241</c:v>
                </c:pt>
                <c:pt idx="38">
                  <c:v>10135.6659911445</c:v>
                </c:pt>
                <c:pt idx="39">
                  <c:v>11715.2861996381</c:v>
                </c:pt>
                <c:pt idx="40">
                  <c:v>951.92376032</c:v>
                </c:pt>
                <c:pt idx="41">
                  <c:v>2790.67635979</c:v>
                </c:pt>
                <c:pt idx="42">
                  <c:v>10710.733356016</c:v>
                </c:pt>
                <c:pt idx="43">
                  <c:v>9101.37853987</c:v>
                </c:pt>
                <c:pt idx="44">
                  <c:v>13848.437224246</c:v>
                </c:pt>
                <c:pt idx="45">
                  <c:v>119.24424778</c:v>
                </c:pt>
                <c:pt idx="46">
                  <c:v>555.2873564606</c:v>
                </c:pt>
                <c:pt idx="47">
                  <c:v>11459.0300234697</c:v>
                </c:pt>
                <c:pt idx="48">
                  <c:v>1978.564360758</c:v>
                </c:pt>
                <c:pt idx="49">
                  <c:v>1825.2737296658</c:v>
                </c:pt>
                <c:pt idx="50">
                  <c:v>122.9356146</c:v>
                </c:pt>
                <c:pt idx="51">
                  <c:v>578.964170445</c:v>
                </c:pt>
                <c:pt idx="52">
                  <c:v>11611.619605913</c:v>
                </c:pt>
                <c:pt idx="53">
                  <c:v>1998.0365735361</c:v>
                </c:pt>
                <c:pt idx="54">
                  <c:v>1914.9701427143</c:v>
                </c:pt>
              </c:numCache>
            </c:numRef>
          </c:val>
        </c:ser>
        <c:overlap val="100"/>
        <c:axId val="43809181"/>
        <c:axId val="58738310"/>
      </c:barChart>
      <c:catAx>
        <c:axId val="43809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39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738310"/>
        <c:crossesAt val="0"/>
        <c:auto val="1"/>
        <c:lblOffset val="100"/>
        <c:tickLblSkip val="1"/>
        <c:noMultiLvlLbl val="0"/>
      </c:catAx>
      <c:valAx>
        <c:axId val="5873831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Toneladas de Ingrediente Ativo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809181"/>
        <c:crossesAt val="1"/>
        <c:crossBetween val="between"/>
        <c:dispUnits/>
        <c:majorUnit val="25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275"/>
          <c:y val="0.96175"/>
          <c:w val="0.193"/>
          <c:h val="0.02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EDEDED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1</xdr:row>
      <xdr:rowOff>0</xdr:rowOff>
    </xdr:from>
    <xdr:to>
      <xdr:col>21</xdr:col>
      <xdr:colOff>542925</xdr:colOff>
      <xdr:row>33</xdr:row>
      <xdr:rowOff>476250</xdr:rowOff>
    </xdr:to>
    <xdr:graphicFrame>
      <xdr:nvGraphicFramePr>
        <xdr:cNvPr id="1" name="Gráfico 4"/>
        <xdr:cNvGraphicFramePr/>
      </xdr:nvGraphicFramePr>
      <xdr:xfrm>
        <a:off x="1162050" y="190500"/>
        <a:ext cx="11582400" cy="657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6219998634\Documents\CGASQ\RQMA\RQMA_2020\Quantidade%20de%20agrotoxico%20comercializado%20por%20classe%20de%20peric_ambiental_2009_2019_indicador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"/>
      <sheetName val="Planilha1"/>
      <sheetName val="Gráfico"/>
    </sheetNames>
    <sheetDataSet>
      <sheetData sheetId="0">
        <row r="2">
          <cell r="C2" t="str">
            <v>Classe I</v>
          </cell>
          <cell r="D2" t="str">
            <v>Classe II</v>
          </cell>
          <cell r="E2" t="str">
            <v>Classe III</v>
          </cell>
          <cell r="F2" t="str">
            <v>Classe IV</v>
          </cell>
        </row>
        <row r="3">
          <cell r="A3">
            <v>2009</v>
          </cell>
          <cell r="B3" t="str">
            <v>Norte</v>
          </cell>
          <cell r="C3">
            <v>35.69900424</v>
          </cell>
          <cell r="D3">
            <v>899.6200824</v>
          </cell>
          <cell r="E3">
            <v>2862.1027026</v>
          </cell>
          <cell r="F3">
            <v>572.08502928</v>
          </cell>
        </row>
        <row r="4">
          <cell r="A4" t="str">
            <v>Nordeste</v>
          </cell>
          <cell r="B4">
            <v>410.162828741</v>
          </cell>
          <cell r="C4">
            <v>5509.70755577</v>
          </cell>
          <cell r="D4">
            <v>10686.64158144</v>
          </cell>
          <cell r="E4">
            <v>2215.98379705</v>
          </cell>
        </row>
        <row r="5">
          <cell r="A5" t="str">
            <v>Sudeste</v>
          </cell>
          <cell r="B5">
            <v>1755.19092106</v>
          </cell>
          <cell r="C5">
            <v>16571.5650813</v>
          </cell>
          <cell r="D5">
            <v>36608.186398</v>
          </cell>
          <cell r="E5">
            <v>16850.73597581</v>
          </cell>
        </row>
        <row r="6">
          <cell r="A6" t="str">
            <v>Sul</v>
          </cell>
          <cell r="B6">
            <v>774.28869424</v>
          </cell>
          <cell r="C6">
            <v>14670.408595</v>
          </cell>
          <cell r="D6">
            <v>50892.793717</v>
          </cell>
          <cell r="E6">
            <v>5660.212422</v>
          </cell>
        </row>
        <row r="7">
          <cell r="A7" t="str">
            <v>Centro-oeste</v>
          </cell>
          <cell r="B7">
            <v>1005.087611875</v>
          </cell>
          <cell r="C7">
            <v>19241.1021953</v>
          </cell>
          <cell r="D7">
            <v>40334.2331393</v>
          </cell>
          <cell r="E7">
            <v>7427.9370518</v>
          </cell>
        </row>
        <row r="8">
          <cell r="A8">
            <v>2010</v>
          </cell>
          <cell r="B8" t="str">
            <v>Norte</v>
          </cell>
          <cell r="C8">
            <v>-4.79</v>
          </cell>
          <cell r="D8">
            <v>1382.355</v>
          </cell>
          <cell r="E8">
            <v>5214.957</v>
          </cell>
          <cell r="F8">
            <v>455.02</v>
          </cell>
        </row>
        <row r="9">
          <cell r="A9" t="str">
            <v>Nordeste</v>
          </cell>
          <cell r="B9">
            <v>895.689</v>
          </cell>
          <cell r="C9">
            <v>8910.278</v>
          </cell>
          <cell r="D9">
            <v>19676.661</v>
          </cell>
          <cell r="E9">
            <v>2836.589</v>
          </cell>
        </row>
        <row r="10">
          <cell r="A10" t="str">
            <v>Sudeste</v>
          </cell>
          <cell r="B10">
            <v>2089.484</v>
          </cell>
          <cell r="C10">
            <v>31043.648</v>
          </cell>
          <cell r="D10">
            <v>61814.705</v>
          </cell>
          <cell r="E10">
            <v>18804.821</v>
          </cell>
        </row>
        <row r="11">
          <cell r="A11" t="str">
            <v>Sul</v>
          </cell>
          <cell r="B11">
            <v>1186.935</v>
          </cell>
          <cell r="C11">
            <v>19860.194</v>
          </cell>
          <cell r="D11">
            <v>58246.737</v>
          </cell>
          <cell r="E11">
            <v>6485.402</v>
          </cell>
        </row>
        <row r="12">
          <cell r="A12" t="str">
            <v>Centro-oeste</v>
          </cell>
          <cell r="B12">
            <v>3024.19</v>
          </cell>
          <cell r="C12">
            <v>27236.923</v>
          </cell>
          <cell r="D12">
            <v>60402.127</v>
          </cell>
          <cell r="E12">
            <v>8958.908</v>
          </cell>
        </row>
        <row r="13">
          <cell r="A13">
            <v>2011</v>
          </cell>
          <cell r="B13" t="str">
            <v>Norte</v>
          </cell>
          <cell r="C13">
            <v>43.027</v>
          </cell>
          <cell r="D13">
            <v>1894.275</v>
          </cell>
          <cell r="E13">
            <v>5946.802</v>
          </cell>
          <cell r="F13">
            <v>642.723</v>
          </cell>
        </row>
        <row r="14">
          <cell r="A14" t="str">
            <v>Nordeste</v>
          </cell>
          <cell r="B14">
            <v>604.187</v>
          </cell>
          <cell r="C14">
            <v>11046.837</v>
          </cell>
          <cell r="D14">
            <v>24557.333</v>
          </cell>
          <cell r="E14">
            <v>2637.444</v>
          </cell>
        </row>
        <row r="15">
          <cell r="A15" t="str">
            <v>Sudeste</v>
          </cell>
          <cell r="B15">
            <v>1564.807</v>
          </cell>
          <cell r="C15">
            <v>30959.934</v>
          </cell>
          <cell r="D15">
            <v>56048.197</v>
          </cell>
          <cell r="E15">
            <v>20653.084</v>
          </cell>
        </row>
        <row r="16">
          <cell r="A16" t="str">
            <v>Sul</v>
          </cell>
          <cell r="B16">
            <v>754.605751509</v>
          </cell>
          <cell r="C16">
            <v>23461.1357836884</v>
          </cell>
          <cell r="D16">
            <v>55189.1285440916</v>
          </cell>
          <cell r="E16">
            <v>7608.29977095265</v>
          </cell>
        </row>
        <row r="17">
          <cell r="A17" t="str">
            <v>Centro-oeste</v>
          </cell>
          <cell r="B17">
            <v>2291.64</v>
          </cell>
          <cell r="C17">
            <v>32117.263</v>
          </cell>
          <cell r="D17">
            <v>67382.453</v>
          </cell>
          <cell r="E17">
            <v>7899.364</v>
          </cell>
        </row>
        <row r="18">
          <cell r="A18">
            <v>2012</v>
          </cell>
          <cell r="B18" t="str">
            <v>Norte</v>
          </cell>
          <cell r="C18">
            <v>58.091</v>
          </cell>
          <cell r="D18">
            <v>2427.376</v>
          </cell>
          <cell r="E18">
            <v>8067.983</v>
          </cell>
          <cell r="F18">
            <v>589.779</v>
          </cell>
        </row>
        <row r="19">
          <cell r="A19" t="str">
            <v>Nordeste</v>
          </cell>
          <cell r="B19">
            <v>334.54</v>
          </cell>
          <cell r="C19">
            <v>12165.252</v>
          </cell>
          <cell r="D19">
            <v>28342.97</v>
          </cell>
          <cell r="E19">
            <v>2633.252</v>
          </cell>
        </row>
        <row r="20">
          <cell r="A20" t="str">
            <v>Sudeste</v>
          </cell>
          <cell r="B20">
            <v>962.008</v>
          </cell>
          <cell r="C20">
            <v>38173.33</v>
          </cell>
          <cell r="D20">
            <v>67754.956</v>
          </cell>
          <cell r="E20">
            <v>15898.344</v>
          </cell>
        </row>
        <row r="21">
          <cell r="A21" t="str">
            <v>Sul</v>
          </cell>
          <cell r="B21">
            <v>548.249</v>
          </cell>
          <cell r="C21">
            <v>22641.975</v>
          </cell>
          <cell r="D21">
            <v>81527.785</v>
          </cell>
          <cell r="E21">
            <v>7593.791</v>
          </cell>
        </row>
        <row r="22">
          <cell r="A22" t="str">
            <v>Centro-oeste</v>
          </cell>
          <cell r="B22">
            <v>989.462</v>
          </cell>
          <cell r="C22">
            <v>36054.17</v>
          </cell>
          <cell r="D22">
            <v>88956.043</v>
          </cell>
          <cell r="E22">
            <v>8757.068</v>
          </cell>
        </row>
        <row r="23">
          <cell r="A23">
            <v>2013</v>
          </cell>
          <cell r="B23" t="str">
            <v>Norte</v>
          </cell>
          <cell r="C23">
            <v>101.674</v>
          </cell>
          <cell r="D23">
            <v>3826.562</v>
          </cell>
          <cell r="E23">
            <v>9024.995</v>
          </cell>
          <cell r="F23">
            <v>677.91</v>
          </cell>
        </row>
        <row r="24">
          <cell r="A24" t="str">
            <v>Nordeste</v>
          </cell>
          <cell r="B24">
            <v>363.822</v>
          </cell>
          <cell r="C24">
            <v>16186.242</v>
          </cell>
          <cell r="D24">
            <v>26665.988</v>
          </cell>
          <cell r="E24">
            <v>2063.939</v>
          </cell>
        </row>
        <row r="25">
          <cell r="A25" t="str">
            <v>Sudeste</v>
          </cell>
          <cell r="B25">
            <v>561.473</v>
          </cell>
          <cell r="C25">
            <v>36764.436</v>
          </cell>
          <cell r="D25">
            <v>66717.397</v>
          </cell>
          <cell r="E25">
            <v>8883.539</v>
          </cell>
        </row>
        <row r="26">
          <cell r="A26" t="str">
            <v>Sul</v>
          </cell>
          <cell r="B26">
            <v>805.507</v>
          </cell>
          <cell r="C26">
            <v>28070.147</v>
          </cell>
          <cell r="D26">
            <v>82417.568</v>
          </cell>
          <cell r="E26">
            <v>7885.831</v>
          </cell>
        </row>
        <row r="27">
          <cell r="A27" t="str">
            <v>Centro-oeste</v>
          </cell>
          <cell r="B27">
            <v>1279.103</v>
          </cell>
          <cell r="C27">
            <v>47177.951</v>
          </cell>
          <cell r="D27">
            <v>103064.551</v>
          </cell>
          <cell r="E27">
            <v>8332.169</v>
          </cell>
        </row>
        <row r="28">
          <cell r="A28">
            <v>2014</v>
          </cell>
          <cell r="B28" t="str">
            <v>Norte</v>
          </cell>
          <cell r="C28">
            <v>102.672</v>
          </cell>
          <cell r="D28">
            <v>5289.128</v>
          </cell>
          <cell r="E28">
            <v>11167.965</v>
          </cell>
          <cell r="F28">
            <v>884.213995500217</v>
          </cell>
        </row>
        <row r="29">
          <cell r="A29" t="str">
            <v>Nordeste</v>
          </cell>
          <cell r="B29">
            <v>414.03</v>
          </cell>
          <cell r="C29">
            <v>17139.603</v>
          </cell>
          <cell r="D29">
            <v>29746.627</v>
          </cell>
          <cell r="E29">
            <v>2905.83543413366</v>
          </cell>
        </row>
        <row r="30">
          <cell r="A30" t="str">
            <v>Sudeste</v>
          </cell>
          <cell r="B30">
            <v>844.7783712</v>
          </cell>
          <cell r="C30">
            <v>39998.907</v>
          </cell>
          <cell r="D30">
            <v>59830.424</v>
          </cell>
          <cell r="E30">
            <v>10301.0235842153</v>
          </cell>
        </row>
        <row r="31">
          <cell r="A31" t="str">
            <v>Sul</v>
          </cell>
          <cell r="B31">
            <v>803.9748937</v>
          </cell>
          <cell r="C31">
            <v>30724.888</v>
          </cell>
          <cell r="D31">
            <v>86798.716</v>
          </cell>
          <cell r="E31">
            <v>8682.09016148175</v>
          </cell>
        </row>
        <row r="32">
          <cell r="A32" t="str">
            <v>Centro-oeste</v>
          </cell>
          <cell r="B32">
            <v>1589.6075538</v>
          </cell>
          <cell r="C32">
            <v>52157.445</v>
          </cell>
          <cell r="D32">
            <v>103824.391</v>
          </cell>
          <cell r="E32">
            <v>8638.61468656553</v>
          </cell>
        </row>
        <row r="33">
          <cell r="A33">
            <v>2015</v>
          </cell>
          <cell r="B33" t="str">
            <v>Norte</v>
          </cell>
          <cell r="C33">
            <v>94.8613977</v>
          </cell>
          <cell r="D33">
            <v>5313.55944567761</v>
          </cell>
          <cell r="E33">
            <v>11708.471095152</v>
          </cell>
          <cell r="F33">
            <v>919.240756097113</v>
          </cell>
        </row>
        <row r="34">
          <cell r="A34" t="str">
            <v>Nordeste</v>
          </cell>
          <cell r="B34">
            <v>315.1409815</v>
          </cell>
          <cell r="C34">
            <v>13634.4163148758</v>
          </cell>
          <cell r="D34">
            <v>23235.39950754</v>
          </cell>
          <cell r="E34">
            <v>3048.88963631304</v>
          </cell>
        </row>
        <row r="35">
          <cell r="A35" t="str">
            <v>Sudeste</v>
          </cell>
          <cell r="B35">
            <v>726.4766477</v>
          </cell>
          <cell r="C35">
            <v>45766.8345375226</v>
          </cell>
          <cell r="D35">
            <v>69567.740148221</v>
          </cell>
          <cell r="E35">
            <v>9130.15268435519</v>
          </cell>
        </row>
        <row r="36">
          <cell r="A36" t="str">
            <v>Sul</v>
          </cell>
          <cell r="B36">
            <v>856.4082409</v>
          </cell>
          <cell r="C36">
            <v>33936.5811068314</v>
          </cell>
          <cell r="D36">
            <v>92966.5</v>
          </cell>
          <cell r="E36">
            <v>10856.8121511617</v>
          </cell>
        </row>
        <row r="37">
          <cell r="A37" t="str">
            <v>Centro-oeste</v>
          </cell>
          <cell r="B37">
            <v>1851.2845183</v>
          </cell>
          <cell r="C37">
            <v>51377.6576283128</v>
          </cell>
          <cell r="D37">
            <v>107732.54339785</v>
          </cell>
          <cell r="E37">
            <v>10431.4555963098</v>
          </cell>
        </row>
        <row r="38">
          <cell r="A38">
            <v>2016</v>
          </cell>
          <cell r="B38" t="str">
            <v>Norte</v>
          </cell>
          <cell r="C38">
            <v>128.382186</v>
          </cell>
          <cell r="D38">
            <v>5873.9122358815</v>
          </cell>
          <cell r="E38">
            <v>14796.65633848</v>
          </cell>
          <cell r="F38">
            <v>1067.5565655348</v>
          </cell>
        </row>
        <row r="39">
          <cell r="A39" t="str">
            <v>Nordeste</v>
          </cell>
          <cell r="B39">
            <v>588.0237459</v>
          </cell>
          <cell r="C39">
            <v>13984.0182972298</v>
          </cell>
          <cell r="D39">
            <v>26602.39464423</v>
          </cell>
          <cell r="E39">
            <v>2614.0101890908</v>
          </cell>
        </row>
        <row r="40">
          <cell r="A40" t="str">
            <v>Sudeste</v>
          </cell>
          <cell r="B40">
            <v>746.99281275</v>
          </cell>
          <cell r="C40">
            <v>38584.6318340174</v>
          </cell>
          <cell r="D40">
            <v>68274.4671070809</v>
          </cell>
          <cell r="E40">
            <v>9681.92483598241</v>
          </cell>
        </row>
        <row r="41">
          <cell r="A41" t="str">
            <v>Sul</v>
          </cell>
          <cell r="B41">
            <v>978.22548665</v>
          </cell>
          <cell r="C41">
            <v>38239.8553051978</v>
          </cell>
          <cell r="D41">
            <v>88839.0354303717</v>
          </cell>
          <cell r="E41">
            <v>10135.6659911445</v>
          </cell>
        </row>
        <row r="42">
          <cell r="A42" t="str">
            <v>Centro-oeste</v>
          </cell>
          <cell r="B42">
            <v>1901.86369</v>
          </cell>
          <cell r="C42">
            <v>57361.7433237406</v>
          </cell>
          <cell r="D42">
            <v>114579.213154625</v>
          </cell>
          <cell r="E42">
            <v>11715.2861996381</v>
          </cell>
        </row>
        <row r="43">
          <cell r="A43">
            <v>2017</v>
          </cell>
          <cell r="B43" t="str">
            <v>Norte</v>
          </cell>
          <cell r="C43">
            <v>196.8278148</v>
          </cell>
          <cell r="D43">
            <v>7656.4240972044</v>
          </cell>
          <cell r="E43">
            <v>19026.40819211</v>
          </cell>
          <cell r="F43">
            <v>951.92376032</v>
          </cell>
        </row>
        <row r="44">
          <cell r="A44" t="str">
            <v>Nordeste</v>
          </cell>
          <cell r="B44">
            <v>476.7058713</v>
          </cell>
          <cell r="C44">
            <v>16143.1104678415</v>
          </cell>
          <cell r="D44">
            <v>30749.354740085</v>
          </cell>
          <cell r="E44">
            <v>2790.67635979</v>
          </cell>
        </row>
        <row r="45">
          <cell r="A45" t="str">
            <v>Sudeste</v>
          </cell>
          <cell r="B45">
            <v>1132.208596</v>
          </cell>
          <cell r="C45">
            <v>40988.4071904676</v>
          </cell>
          <cell r="D45">
            <v>65365.2174682382</v>
          </cell>
          <cell r="E45">
            <v>10710.733356016</v>
          </cell>
        </row>
        <row r="46">
          <cell r="A46" t="str">
            <v>Sul</v>
          </cell>
          <cell r="B46">
            <v>906.43323095</v>
          </cell>
          <cell r="C46">
            <v>37530.0182027093</v>
          </cell>
          <cell r="D46">
            <v>96406.4654668794</v>
          </cell>
          <cell r="E46">
            <v>9101.37853987</v>
          </cell>
        </row>
        <row r="47">
          <cell r="A47" t="str">
            <v>Centro-oeste</v>
          </cell>
          <cell r="B47">
            <v>1839.2507472</v>
          </cell>
          <cell r="C47">
            <v>59812.55488237</v>
          </cell>
          <cell r="D47">
            <v>103054.52128056</v>
          </cell>
          <cell r="E47">
            <v>13848.437224246</v>
          </cell>
        </row>
        <row r="48">
          <cell r="A48">
            <v>2018</v>
          </cell>
          <cell r="B48" t="str">
            <v>Norte</v>
          </cell>
          <cell r="C48">
            <v>267.1836888</v>
          </cell>
          <cell r="D48">
            <v>6820.615647997</v>
          </cell>
          <cell r="E48">
            <v>15819.399463616</v>
          </cell>
          <cell r="F48">
            <v>119.24424778</v>
          </cell>
        </row>
        <row r="49">
          <cell r="A49" t="str">
            <v>Nordeste</v>
          </cell>
          <cell r="B49">
            <v>618.3924098</v>
          </cell>
          <cell r="C49">
            <v>18206.0121420462</v>
          </cell>
          <cell r="D49">
            <v>29286.967838319</v>
          </cell>
          <cell r="E49">
            <v>555.2873564606</v>
          </cell>
        </row>
        <row r="50">
          <cell r="A50" t="str">
            <v>Sudeste</v>
          </cell>
          <cell r="B50">
            <v>1574.1515482</v>
          </cell>
          <cell r="C50">
            <v>42754.7999039588</v>
          </cell>
          <cell r="D50">
            <v>71319.331319422</v>
          </cell>
          <cell r="E50">
            <v>11459.0300234697</v>
          </cell>
        </row>
        <row r="51">
          <cell r="A51" t="str">
            <v>Sul</v>
          </cell>
          <cell r="B51">
            <v>1258.0009644</v>
          </cell>
          <cell r="C51">
            <v>36581.6535319518</v>
          </cell>
          <cell r="D51">
            <v>93911.518907912</v>
          </cell>
          <cell r="E51">
            <v>1978.564360758</v>
          </cell>
        </row>
        <row r="52">
          <cell r="A52" t="str">
            <v>Centro-oeste</v>
          </cell>
          <cell r="B52">
            <v>2767.70633446</v>
          </cell>
          <cell r="C52">
            <v>64857.8457140802</v>
          </cell>
          <cell r="D52">
            <v>108299.70589095</v>
          </cell>
          <cell r="E52">
            <v>1825.2737296658</v>
          </cell>
        </row>
        <row r="53">
          <cell r="A53">
            <v>2019</v>
          </cell>
          <cell r="B53" t="str">
            <v>Norte</v>
          </cell>
          <cell r="C53">
            <v>430.28826319999996</v>
          </cell>
          <cell r="D53">
            <v>7752.883559650001</v>
          </cell>
          <cell r="E53">
            <v>18153.694805248</v>
          </cell>
          <cell r="F53">
            <v>122.9356146</v>
          </cell>
        </row>
        <row r="54">
          <cell r="A54" t="str">
            <v>Nordeste</v>
          </cell>
          <cell r="B54">
            <v>808.42324292</v>
          </cell>
          <cell r="C54">
            <v>22264.378463379802</v>
          </cell>
          <cell r="D54">
            <v>32682.07039059</v>
          </cell>
          <cell r="E54">
            <v>578.964170445</v>
          </cell>
        </row>
        <row r="55">
          <cell r="A55" t="str">
            <v>Sudeste</v>
          </cell>
          <cell r="B55">
            <v>2285.4065480599997</v>
          </cell>
          <cell r="C55">
            <v>51297.2739556374</v>
          </cell>
          <cell r="D55">
            <v>75249.324859746</v>
          </cell>
          <cell r="E55">
            <v>11611.619605913</v>
          </cell>
        </row>
        <row r="56">
          <cell r="A56" t="str">
            <v>Sul</v>
          </cell>
          <cell r="B56">
            <v>1992.4115081599998</v>
          </cell>
          <cell r="C56">
            <v>46854.7943376443</v>
          </cell>
          <cell r="D56">
            <v>100370.902884162</v>
          </cell>
          <cell r="E56">
            <v>1998.0365735361</v>
          </cell>
        </row>
        <row r="57">
          <cell r="A57" t="str">
            <v>Centro-oeste</v>
          </cell>
          <cell r="B57">
            <v>4200.646030100001</v>
          </cell>
          <cell r="C57">
            <v>84909.0013001926</v>
          </cell>
          <cell r="D57">
            <v>120167.02134068389</v>
          </cell>
          <cell r="E57">
            <v>1914.9701427143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D0CECE"/>
  </sheetPr>
  <dimension ref="A1:I6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66" sqref="A66:C66"/>
    </sheetView>
  </sheetViews>
  <sheetFormatPr defaultColWidth="8.57421875" defaultRowHeight="15"/>
  <cols>
    <col min="1" max="1" width="8.57421875" style="0" customWidth="1"/>
    <col min="2" max="2" width="14.57421875" style="0" customWidth="1"/>
    <col min="3" max="3" width="14.28125" style="0" customWidth="1"/>
    <col min="4" max="4" width="14.8515625" style="0" customWidth="1"/>
    <col min="5" max="5" width="23.7109375" style="0" customWidth="1"/>
    <col min="6" max="6" width="25.57421875" style="0" customWidth="1"/>
    <col min="7" max="7" width="18.8515625" style="0" customWidth="1"/>
    <col min="8" max="8" width="33.7109375" style="1" customWidth="1"/>
    <col min="9" max="9" width="15.57421875" style="2" customWidth="1"/>
    <col min="10" max="11" width="9.421875" style="0" customWidth="1"/>
  </cols>
  <sheetData>
    <row r="1" spans="1:6" ht="49.5" customHeight="1">
      <c r="A1" s="29" t="s">
        <v>0</v>
      </c>
      <c r="B1" s="29"/>
      <c r="C1" s="29"/>
      <c r="D1" s="29"/>
      <c r="E1" s="29"/>
      <c r="F1" s="29"/>
    </row>
    <row r="2" spans="1:6" ht="15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15">
      <c r="A3" s="30">
        <v>2009</v>
      </c>
      <c r="B3" s="5" t="s">
        <v>7</v>
      </c>
      <c r="C3" s="6">
        <v>35.69900424</v>
      </c>
      <c r="D3" s="6">
        <v>899.6200824</v>
      </c>
      <c r="E3" s="6">
        <v>2862.1027026</v>
      </c>
      <c r="F3" s="6">
        <v>572.08502928</v>
      </c>
    </row>
    <row r="4" spans="1:6" ht="15">
      <c r="A4" s="30"/>
      <c r="B4" s="5" t="s">
        <v>8</v>
      </c>
      <c r="C4" s="6">
        <v>410.162828741</v>
      </c>
      <c r="D4" s="6">
        <v>5509.70755577</v>
      </c>
      <c r="E4" s="6">
        <v>10686.64158144</v>
      </c>
      <c r="F4" s="6">
        <v>2215.98379705</v>
      </c>
    </row>
    <row r="5" spans="1:6" ht="15">
      <c r="A5" s="30"/>
      <c r="B5" s="5" t="s">
        <v>9</v>
      </c>
      <c r="C5" s="6">
        <v>1755.19092106</v>
      </c>
      <c r="D5" s="6">
        <v>16571.5650813</v>
      </c>
      <c r="E5" s="6">
        <v>36608.186398</v>
      </c>
      <c r="F5" s="6">
        <v>16850.73597581</v>
      </c>
    </row>
    <row r="6" spans="1:6" ht="15">
      <c r="A6" s="30"/>
      <c r="B6" s="5" t="s">
        <v>10</v>
      </c>
      <c r="C6" s="6">
        <v>774.28869424</v>
      </c>
      <c r="D6" s="6">
        <v>14670.408595</v>
      </c>
      <c r="E6" s="6">
        <v>50892.793717</v>
      </c>
      <c r="F6" s="6">
        <v>5660.212422</v>
      </c>
    </row>
    <row r="7" spans="1:6" ht="15">
      <c r="A7" s="30"/>
      <c r="B7" s="5" t="s">
        <v>11</v>
      </c>
      <c r="C7" s="6">
        <v>1005.087611875</v>
      </c>
      <c r="D7" s="6">
        <v>19241.1021953</v>
      </c>
      <c r="E7" s="6">
        <v>40334.2331393</v>
      </c>
      <c r="F7" s="6">
        <v>7427.9370518</v>
      </c>
    </row>
    <row r="8" spans="1:6" ht="15">
      <c r="A8" s="31">
        <v>2010</v>
      </c>
      <c r="B8" s="7" t="s">
        <v>7</v>
      </c>
      <c r="C8" s="8">
        <v>-4.79</v>
      </c>
      <c r="D8" s="8">
        <v>1382.355</v>
      </c>
      <c r="E8" s="8">
        <v>5214.957</v>
      </c>
      <c r="F8" s="8">
        <v>455.02</v>
      </c>
    </row>
    <row r="9" spans="1:6" ht="15">
      <c r="A9" s="31"/>
      <c r="B9" s="7" t="s">
        <v>8</v>
      </c>
      <c r="C9" s="8">
        <v>895.689</v>
      </c>
      <c r="D9" s="8">
        <v>8910.278</v>
      </c>
      <c r="E9" s="8">
        <v>19676.661</v>
      </c>
      <c r="F9" s="8">
        <v>2836.589</v>
      </c>
    </row>
    <row r="10" spans="1:6" ht="15">
      <c r="A10" s="31"/>
      <c r="B10" s="7" t="s">
        <v>9</v>
      </c>
      <c r="C10" s="8">
        <v>2089.484</v>
      </c>
      <c r="D10" s="8">
        <v>31043.648</v>
      </c>
      <c r="E10" s="8">
        <v>61814.705</v>
      </c>
      <c r="F10" s="8">
        <v>18804.821</v>
      </c>
    </row>
    <row r="11" spans="1:6" ht="15">
      <c r="A11" s="31"/>
      <c r="B11" s="7" t="s">
        <v>10</v>
      </c>
      <c r="C11" s="8">
        <v>1186.935</v>
      </c>
      <c r="D11" s="8">
        <v>19860.194</v>
      </c>
      <c r="E11" s="8">
        <v>58246.737</v>
      </c>
      <c r="F11" s="8">
        <v>6485.402</v>
      </c>
    </row>
    <row r="12" spans="1:6" ht="18" customHeight="1">
      <c r="A12" s="31"/>
      <c r="B12" s="7" t="s">
        <v>11</v>
      </c>
      <c r="C12" s="8">
        <v>3024.19</v>
      </c>
      <c r="D12" s="8">
        <v>27236.923</v>
      </c>
      <c r="E12" s="8">
        <v>60402.127</v>
      </c>
      <c r="F12" s="8">
        <v>8958.908</v>
      </c>
    </row>
    <row r="13" spans="1:6" ht="15">
      <c r="A13" s="30">
        <v>2011</v>
      </c>
      <c r="B13" s="9" t="s">
        <v>7</v>
      </c>
      <c r="C13" s="10">
        <v>43.027</v>
      </c>
      <c r="D13" s="10">
        <v>1894.275</v>
      </c>
      <c r="E13" s="10">
        <v>5946.802</v>
      </c>
      <c r="F13" s="10">
        <v>642.723</v>
      </c>
    </row>
    <row r="14" spans="1:6" ht="15">
      <c r="A14" s="30"/>
      <c r="B14" s="9" t="s">
        <v>8</v>
      </c>
      <c r="C14" s="10">
        <v>604.187</v>
      </c>
      <c r="D14" s="10">
        <v>11046.837</v>
      </c>
      <c r="E14" s="10">
        <v>24557.333</v>
      </c>
      <c r="F14" s="10">
        <v>2637.444</v>
      </c>
    </row>
    <row r="15" spans="1:6" ht="15">
      <c r="A15" s="30"/>
      <c r="B15" s="9" t="s">
        <v>9</v>
      </c>
      <c r="C15" s="10">
        <v>1564.807</v>
      </c>
      <c r="D15" s="10">
        <v>30959.934</v>
      </c>
      <c r="E15" s="10">
        <v>56048.197</v>
      </c>
      <c r="F15" s="10">
        <v>20653.084</v>
      </c>
    </row>
    <row r="16" spans="1:6" ht="15">
      <c r="A16" s="30"/>
      <c r="B16" s="9" t="s">
        <v>10</v>
      </c>
      <c r="C16" s="10">
        <v>754.605751509</v>
      </c>
      <c r="D16" s="10">
        <v>23461.1357836884</v>
      </c>
      <c r="E16" s="10">
        <v>55189.1285440916</v>
      </c>
      <c r="F16" s="10">
        <v>7608.29977095265</v>
      </c>
    </row>
    <row r="17" spans="1:6" ht="15">
      <c r="A17" s="30"/>
      <c r="B17" s="9" t="s">
        <v>11</v>
      </c>
      <c r="C17" s="10">
        <v>2291.64</v>
      </c>
      <c r="D17" s="10">
        <v>32117.263</v>
      </c>
      <c r="E17" s="10">
        <v>67382.453</v>
      </c>
      <c r="F17" s="10">
        <v>7899.364</v>
      </c>
    </row>
    <row r="18" spans="1:6" ht="15">
      <c r="A18" s="31">
        <v>2012</v>
      </c>
      <c r="B18" s="7" t="s">
        <v>7</v>
      </c>
      <c r="C18" s="8">
        <v>58.091</v>
      </c>
      <c r="D18" s="8">
        <v>2427.376</v>
      </c>
      <c r="E18" s="8">
        <v>8067.983</v>
      </c>
      <c r="F18" s="8">
        <v>589.779</v>
      </c>
    </row>
    <row r="19" spans="1:6" ht="15">
      <c r="A19" s="31"/>
      <c r="B19" s="7" t="s">
        <v>8</v>
      </c>
      <c r="C19" s="8">
        <v>334.54</v>
      </c>
      <c r="D19" s="8">
        <v>12165.252</v>
      </c>
      <c r="E19" s="8">
        <v>28342.97</v>
      </c>
      <c r="F19" s="8">
        <v>2633.252</v>
      </c>
    </row>
    <row r="20" spans="1:6" ht="15">
      <c r="A20" s="31"/>
      <c r="B20" s="7" t="s">
        <v>9</v>
      </c>
      <c r="C20" s="8">
        <v>962.008</v>
      </c>
      <c r="D20" s="8">
        <v>38173.33</v>
      </c>
      <c r="E20" s="8">
        <v>67754.956</v>
      </c>
      <c r="F20" s="8">
        <v>15898.344</v>
      </c>
    </row>
    <row r="21" spans="1:6" ht="15">
      <c r="A21" s="31"/>
      <c r="B21" s="7" t="s">
        <v>10</v>
      </c>
      <c r="C21" s="8">
        <v>548.249</v>
      </c>
      <c r="D21" s="8">
        <v>22641.975</v>
      </c>
      <c r="E21" s="8">
        <v>81527.785</v>
      </c>
      <c r="F21" s="8">
        <v>7593.791</v>
      </c>
    </row>
    <row r="22" spans="1:6" ht="15">
      <c r="A22" s="31"/>
      <c r="B22" s="7" t="s">
        <v>11</v>
      </c>
      <c r="C22" s="8">
        <v>989.462</v>
      </c>
      <c r="D22" s="8">
        <v>36054.17</v>
      </c>
      <c r="E22" s="8">
        <v>88956.043</v>
      </c>
      <c r="F22" s="8">
        <v>8757.068</v>
      </c>
    </row>
    <row r="23" spans="1:6" ht="15">
      <c r="A23" s="30">
        <v>2013</v>
      </c>
      <c r="B23" s="5" t="s">
        <v>7</v>
      </c>
      <c r="C23" s="6">
        <v>101.674</v>
      </c>
      <c r="D23" s="6">
        <v>3826.562</v>
      </c>
      <c r="E23" s="6">
        <v>9024.995</v>
      </c>
      <c r="F23" s="6">
        <v>677.91</v>
      </c>
    </row>
    <row r="24" spans="1:9" ht="15">
      <c r="A24" s="30"/>
      <c r="B24" s="5" t="s">
        <v>8</v>
      </c>
      <c r="C24" s="6">
        <v>363.822</v>
      </c>
      <c r="D24" s="6">
        <v>16186.242</v>
      </c>
      <c r="E24" s="6">
        <v>26665.988</v>
      </c>
      <c r="F24" s="6">
        <v>2063.939</v>
      </c>
      <c r="H24" s="11"/>
      <c r="I24" s="12"/>
    </row>
    <row r="25" spans="1:9" ht="15">
      <c r="A25" s="30"/>
      <c r="B25" s="5" t="s">
        <v>9</v>
      </c>
      <c r="C25" s="6">
        <v>561.473</v>
      </c>
      <c r="D25" s="6">
        <v>36764.436</v>
      </c>
      <c r="E25" s="6">
        <v>66717.397</v>
      </c>
      <c r="F25" s="6">
        <v>8883.539</v>
      </c>
      <c r="H25" s="11"/>
      <c r="I25" s="12"/>
    </row>
    <row r="26" spans="1:9" ht="15">
      <c r="A26" s="30"/>
      <c r="B26" s="5" t="s">
        <v>10</v>
      </c>
      <c r="C26" s="6">
        <v>805.507</v>
      </c>
      <c r="D26" s="6">
        <v>28070.147</v>
      </c>
      <c r="E26" s="6">
        <v>82417.568</v>
      </c>
      <c r="F26" s="6">
        <v>7885.831</v>
      </c>
      <c r="H26" s="11"/>
      <c r="I26" s="12"/>
    </row>
    <row r="27" spans="1:9" ht="15">
      <c r="A27" s="30"/>
      <c r="B27" s="5" t="s">
        <v>11</v>
      </c>
      <c r="C27" s="6">
        <v>1279.103</v>
      </c>
      <c r="D27" s="6">
        <v>47177.951</v>
      </c>
      <c r="E27" s="6">
        <v>103064.551</v>
      </c>
      <c r="F27" s="6">
        <v>8332.169</v>
      </c>
      <c r="H27" s="11"/>
      <c r="I27" s="12"/>
    </row>
    <row r="28" spans="1:9" ht="15">
      <c r="A28" s="31">
        <v>2014</v>
      </c>
      <c r="B28" s="7" t="s">
        <v>7</v>
      </c>
      <c r="C28" s="8">
        <v>102.672</v>
      </c>
      <c r="D28" s="8">
        <v>5289.128</v>
      </c>
      <c r="E28" s="8">
        <v>11167.965</v>
      </c>
      <c r="F28" s="13">
        <v>884.213995500217</v>
      </c>
      <c r="H28" s="11"/>
      <c r="I28" s="12"/>
    </row>
    <row r="29" spans="1:9" ht="15">
      <c r="A29" s="31"/>
      <c r="B29" s="7" t="s">
        <v>8</v>
      </c>
      <c r="C29" s="8">
        <v>414.03</v>
      </c>
      <c r="D29" s="8">
        <v>17139.603</v>
      </c>
      <c r="E29" s="8">
        <v>29746.627</v>
      </c>
      <c r="F29" s="13">
        <v>2905.83543413366</v>
      </c>
      <c r="H29" s="11"/>
      <c r="I29" s="12"/>
    </row>
    <row r="30" spans="1:9" ht="15">
      <c r="A30" s="31"/>
      <c r="B30" s="7" t="s">
        <v>9</v>
      </c>
      <c r="C30" s="8">
        <v>844.7783712</v>
      </c>
      <c r="D30" s="8">
        <v>39998.907</v>
      </c>
      <c r="E30" s="8">
        <v>59830.424</v>
      </c>
      <c r="F30" s="13">
        <v>10301.0235842153</v>
      </c>
      <c r="H30" s="11"/>
      <c r="I30" s="12"/>
    </row>
    <row r="31" spans="1:9" ht="15">
      <c r="A31" s="31"/>
      <c r="B31" s="7" t="s">
        <v>10</v>
      </c>
      <c r="C31" s="8">
        <v>803.9748937</v>
      </c>
      <c r="D31" s="8">
        <v>30724.888</v>
      </c>
      <c r="E31" s="8">
        <v>86798.716</v>
      </c>
      <c r="F31" s="13">
        <v>8682.09016148175</v>
      </c>
      <c r="H31" s="11"/>
      <c r="I31" s="12"/>
    </row>
    <row r="32" spans="1:9" ht="15">
      <c r="A32" s="31"/>
      <c r="B32" s="7" t="s">
        <v>11</v>
      </c>
      <c r="C32" s="8">
        <v>1589.6075538</v>
      </c>
      <c r="D32" s="8">
        <v>52157.445</v>
      </c>
      <c r="E32" s="8">
        <v>103824.391</v>
      </c>
      <c r="F32" s="13">
        <v>8638.61468656553</v>
      </c>
      <c r="H32" s="11"/>
      <c r="I32" s="12"/>
    </row>
    <row r="33" spans="1:9" ht="15">
      <c r="A33" s="30">
        <v>2015</v>
      </c>
      <c r="B33" s="5" t="s">
        <v>7</v>
      </c>
      <c r="C33" s="6">
        <v>94.8613977</v>
      </c>
      <c r="D33" s="6">
        <v>5313.55944567761</v>
      </c>
      <c r="E33" s="6">
        <v>11708.471095152</v>
      </c>
      <c r="F33" s="10">
        <v>919.240756097113</v>
      </c>
      <c r="H33" s="11"/>
      <c r="I33" s="12"/>
    </row>
    <row r="34" spans="1:9" ht="15">
      <c r="A34" s="30"/>
      <c r="B34" s="5" t="s">
        <v>8</v>
      </c>
      <c r="C34" s="6">
        <v>315.1409815</v>
      </c>
      <c r="D34" s="6">
        <v>13634.4163148758</v>
      </c>
      <c r="E34" s="6">
        <v>23235.39950754</v>
      </c>
      <c r="F34" s="10">
        <v>3048.88963631304</v>
      </c>
      <c r="H34" s="11"/>
      <c r="I34" s="12"/>
    </row>
    <row r="35" spans="1:9" ht="15">
      <c r="A35" s="30"/>
      <c r="B35" s="5" t="s">
        <v>9</v>
      </c>
      <c r="C35" s="6">
        <v>726.4766477</v>
      </c>
      <c r="D35" s="6">
        <v>45766.8345375226</v>
      </c>
      <c r="E35" s="6">
        <v>69567.740148221</v>
      </c>
      <c r="F35" s="10">
        <v>9130.15268435519</v>
      </c>
      <c r="H35" s="11"/>
      <c r="I35" s="12"/>
    </row>
    <row r="36" spans="1:9" ht="15">
      <c r="A36" s="30"/>
      <c r="B36" s="5" t="s">
        <v>10</v>
      </c>
      <c r="C36" s="6">
        <v>856.4082409</v>
      </c>
      <c r="D36" s="6">
        <v>33936.5811068314</v>
      </c>
      <c r="E36" s="6">
        <v>92966.5</v>
      </c>
      <c r="F36" s="10">
        <v>10856.8121511617</v>
      </c>
      <c r="H36" s="11"/>
      <c r="I36" s="12"/>
    </row>
    <row r="37" spans="1:9" ht="15">
      <c r="A37" s="30"/>
      <c r="B37" s="5" t="s">
        <v>11</v>
      </c>
      <c r="C37" s="6">
        <v>1851.2845183</v>
      </c>
      <c r="D37" s="6">
        <v>51377.6576283128</v>
      </c>
      <c r="E37" s="6">
        <v>107732.54339785</v>
      </c>
      <c r="F37" s="10">
        <v>10431.4555963098</v>
      </c>
      <c r="H37" s="11"/>
      <c r="I37" s="12"/>
    </row>
    <row r="38" spans="1:9" ht="15">
      <c r="A38" s="31">
        <v>2016</v>
      </c>
      <c r="B38" s="14" t="s">
        <v>7</v>
      </c>
      <c r="C38" s="8">
        <v>128.382186</v>
      </c>
      <c r="D38" s="8">
        <v>5873.9122358815</v>
      </c>
      <c r="E38" s="8">
        <v>14796.65633848</v>
      </c>
      <c r="F38" s="13">
        <v>1067.5565655348</v>
      </c>
      <c r="H38" s="11"/>
      <c r="I38" s="12"/>
    </row>
    <row r="39" spans="1:9" ht="15">
      <c r="A39" s="31"/>
      <c r="B39" s="14" t="s">
        <v>8</v>
      </c>
      <c r="C39" s="8">
        <v>588.0237459</v>
      </c>
      <c r="D39" s="8">
        <v>13984.0182972298</v>
      </c>
      <c r="E39" s="8">
        <v>26602.39464423</v>
      </c>
      <c r="F39" s="13">
        <v>2614.0101890908</v>
      </c>
      <c r="H39" s="11"/>
      <c r="I39" s="12"/>
    </row>
    <row r="40" spans="1:9" ht="15">
      <c r="A40" s="31"/>
      <c r="B40" s="14" t="s">
        <v>9</v>
      </c>
      <c r="C40" s="8">
        <v>746.99281275</v>
      </c>
      <c r="D40" s="8">
        <v>38584.6318340174</v>
      </c>
      <c r="E40" s="8">
        <v>68274.4671070809</v>
      </c>
      <c r="F40" s="13">
        <v>9681.92483598241</v>
      </c>
      <c r="H40" s="11"/>
      <c r="I40" s="12"/>
    </row>
    <row r="41" spans="1:9" ht="15">
      <c r="A41" s="31"/>
      <c r="B41" s="14" t="s">
        <v>10</v>
      </c>
      <c r="C41" s="8">
        <v>978.22548665</v>
      </c>
      <c r="D41" s="8">
        <v>38239.8553051978</v>
      </c>
      <c r="E41" s="8">
        <v>88839.0354303717</v>
      </c>
      <c r="F41" s="13">
        <v>10135.6659911445</v>
      </c>
      <c r="H41" s="11"/>
      <c r="I41" s="12"/>
    </row>
    <row r="42" spans="1:9" ht="15">
      <c r="A42" s="31"/>
      <c r="B42" s="14" t="s">
        <v>11</v>
      </c>
      <c r="C42" s="8">
        <v>1901.86369</v>
      </c>
      <c r="D42" s="8">
        <v>57361.7433237406</v>
      </c>
      <c r="E42" s="8">
        <v>114579.213154625</v>
      </c>
      <c r="F42" s="13">
        <v>11715.2861996381</v>
      </c>
      <c r="H42" s="11"/>
      <c r="I42" s="12"/>
    </row>
    <row r="43" spans="1:6" ht="15">
      <c r="A43" s="30">
        <v>2017</v>
      </c>
      <c r="B43" s="15" t="s">
        <v>7</v>
      </c>
      <c r="C43" s="6">
        <v>196.8278148</v>
      </c>
      <c r="D43" s="6">
        <v>7656.4240972044</v>
      </c>
      <c r="E43" s="6">
        <v>19026.40819211</v>
      </c>
      <c r="F43" s="10">
        <v>951.92376032</v>
      </c>
    </row>
    <row r="44" spans="1:6" ht="15">
      <c r="A44" s="30"/>
      <c r="B44" s="15" t="s">
        <v>8</v>
      </c>
      <c r="C44" s="6">
        <v>476.7058713</v>
      </c>
      <c r="D44" s="6">
        <v>16143.1104678415</v>
      </c>
      <c r="E44" s="6">
        <v>30749.354740085</v>
      </c>
      <c r="F44" s="10">
        <v>2790.67635979</v>
      </c>
    </row>
    <row r="45" spans="1:6" ht="15">
      <c r="A45" s="30"/>
      <c r="B45" s="15" t="s">
        <v>9</v>
      </c>
      <c r="C45" s="6">
        <v>1132.208596</v>
      </c>
      <c r="D45" s="6">
        <v>40988.4071904676</v>
      </c>
      <c r="E45" s="6">
        <v>65365.2174682382</v>
      </c>
      <c r="F45" s="10">
        <v>10710.733356016</v>
      </c>
    </row>
    <row r="46" spans="1:6" ht="15">
      <c r="A46" s="30"/>
      <c r="B46" s="15" t="s">
        <v>10</v>
      </c>
      <c r="C46" s="6">
        <v>906.43323095</v>
      </c>
      <c r="D46" s="6">
        <v>37530.0182027093</v>
      </c>
      <c r="E46" s="6">
        <v>96406.4654668794</v>
      </c>
      <c r="F46" s="10">
        <v>9101.37853987</v>
      </c>
    </row>
    <row r="47" spans="1:6" ht="15">
      <c r="A47" s="30"/>
      <c r="B47" s="15" t="s">
        <v>11</v>
      </c>
      <c r="C47" s="6">
        <v>1839.2507472</v>
      </c>
      <c r="D47" s="6">
        <v>59812.55488237</v>
      </c>
      <c r="E47" s="6">
        <v>103054.52128056</v>
      </c>
      <c r="F47" s="10">
        <v>13848.437224246</v>
      </c>
    </row>
    <row r="48" spans="1:7" ht="15">
      <c r="A48" s="35">
        <v>2018</v>
      </c>
      <c r="B48" s="16" t="s">
        <v>7</v>
      </c>
      <c r="C48" s="17">
        <v>267.1836888</v>
      </c>
      <c r="D48" s="17">
        <v>6820.615647997</v>
      </c>
      <c r="E48" s="17">
        <v>15819.399463616</v>
      </c>
      <c r="F48" s="18">
        <v>119.24424778</v>
      </c>
      <c r="G48" s="19"/>
    </row>
    <row r="49" spans="1:7" ht="15">
      <c r="A49" s="35"/>
      <c r="B49" s="16" t="s">
        <v>8</v>
      </c>
      <c r="C49" s="17">
        <v>618.3924098</v>
      </c>
      <c r="D49" s="17">
        <v>18206.0121420462</v>
      </c>
      <c r="E49" s="17">
        <v>29286.967838319</v>
      </c>
      <c r="F49" s="20">
        <v>555.2873564606</v>
      </c>
      <c r="G49" s="19"/>
    </row>
    <row r="50" spans="1:7" ht="15">
      <c r="A50" s="35"/>
      <c r="B50" s="16" t="s">
        <v>9</v>
      </c>
      <c r="C50" s="17">
        <v>1574.1515482</v>
      </c>
      <c r="D50" s="17">
        <v>42754.7999039588</v>
      </c>
      <c r="E50" s="17">
        <v>71319.331319422</v>
      </c>
      <c r="F50" s="18">
        <v>11459.0300234697</v>
      </c>
      <c r="G50" s="19"/>
    </row>
    <row r="51" spans="1:7" ht="15">
      <c r="A51" s="35"/>
      <c r="B51" s="16" t="s">
        <v>10</v>
      </c>
      <c r="C51" s="17">
        <v>1258.0009644</v>
      </c>
      <c r="D51" s="21">
        <v>36581.6535319518</v>
      </c>
      <c r="E51" s="17">
        <v>93911.518907912</v>
      </c>
      <c r="F51" s="20">
        <v>1978.564360758</v>
      </c>
      <c r="G51" s="19"/>
    </row>
    <row r="52" spans="1:7" ht="15">
      <c r="A52" s="35"/>
      <c r="B52" s="16" t="s">
        <v>11</v>
      </c>
      <c r="C52" s="17">
        <v>2767.70633446</v>
      </c>
      <c r="D52" s="17">
        <v>64857.8457140802</v>
      </c>
      <c r="E52" s="17">
        <v>108299.70589095</v>
      </c>
      <c r="F52" s="20">
        <v>1825.2737296658</v>
      </c>
      <c r="G52" s="19"/>
    </row>
    <row r="53" spans="1:9" ht="15">
      <c r="A53" s="36">
        <v>2019</v>
      </c>
      <c r="B53" s="22" t="s">
        <v>7</v>
      </c>
      <c r="C53" s="27">
        <v>430.28826319999996</v>
      </c>
      <c r="D53" s="27">
        <v>7752.883559650001</v>
      </c>
      <c r="E53" s="27">
        <v>18153.694805248</v>
      </c>
      <c r="F53" s="23">
        <v>122.9356146</v>
      </c>
      <c r="G53" s="19"/>
      <c r="I53" s="24"/>
    </row>
    <row r="54" spans="1:9" ht="15">
      <c r="A54" s="36"/>
      <c r="B54" s="22" t="s">
        <v>8</v>
      </c>
      <c r="C54" s="27">
        <v>808.42324292</v>
      </c>
      <c r="D54" s="27">
        <v>22264.378463379802</v>
      </c>
      <c r="E54" s="27">
        <v>32682.07039059</v>
      </c>
      <c r="F54" s="25">
        <v>578.964170445</v>
      </c>
      <c r="G54" s="19"/>
      <c r="I54" s="24"/>
    </row>
    <row r="55" spans="1:9" ht="15">
      <c r="A55" s="36"/>
      <c r="B55" s="22" t="s">
        <v>9</v>
      </c>
      <c r="C55" s="27">
        <v>2285.4065480599997</v>
      </c>
      <c r="D55" s="27">
        <v>51297.2739556374</v>
      </c>
      <c r="E55" s="27">
        <v>75249.324859746</v>
      </c>
      <c r="F55" s="23">
        <v>11611.619605913</v>
      </c>
      <c r="G55" s="19"/>
      <c r="I55" s="24"/>
    </row>
    <row r="56" spans="1:9" ht="15">
      <c r="A56" s="36"/>
      <c r="B56" s="22" t="s">
        <v>10</v>
      </c>
      <c r="C56" s="27">
        <v>1992.4115081599998</v>
      </c>
      <c r="D56" s="28">
        <v>46854.7943376443</v>
      </c>
      <c r="E56" s="27">
        <v>100370.902884162</v>
      </c>
      <c r="F56" s="25">
        <v>1998.0365735361</v>
      </c>
      <c r="G56" s="19"/>
      <c r="I56" s="24"/>
    </row>
    <row r="57" spans="1:9" ht="15">
      <c r="A57" s="36"/>
      <c r="B57" s="22" t="s">
        <v>11</v>
      </c>
      <c r="C57" s="27">
        <v>4200.646030100001</v>
      </c>
      <c r="D57" s="27">
        <v>84909.0013001926</v>
      </c>
      <c r="E57" s="27">
        <v>120167.02134068389</v>
      </c>
      <c r="F57" s="25">
        <v>1914.9701427143</v>
      </c>
      <c r="G57" s="19"/>
      <c r="I57" s="24"/>
    </row>
    <row r="60" spans="1:9" ht="15">
      <c r="A60" s="32" t="s">
        <v>12</v>
      </c>
      <c r="B60" s="32"/>
      <c r="C60" s="32"/>
      <c r="D60" s="32"/>
      <c r="E60" s="32"/>
      <c r="F60" s="32"/>
      <c r="G60" s="32"/>
      <c r="H60" s="11"/>
      <c r="I60" s="12"/>
    </row>
    <row r="61" spans="1:9" ht="15">
      <c r="A61" s="32"/>
      <c r="B61" s="32"/>
      <c r="C61" s="32"/>
      <c r="D61" s="32"/>
      <c r="E61" s="32"/>
      <c r="F61" s="32"/>
      <c r="H61" s="11"/>
      <c r="I61" s="12"/>
    </row>
    <row r="62" spans="1:9" ht="15">
      <c r="A62" s="32" t="s">
        <v>13</v>
      </c>
      <c r="B62" s="32"/>
      <c r="C62" s="32"/>
      <c r="D62" s="32"/>
      <c r="E62" s="32"/>
      <c r="F62" s="32"/>
      <c r="H62" s="11"/>
      <c r="I62" s="12"/>
    </row>
    <row r="63" spans="1:9" ht="15">
      <c r="A63" s="32" t="s">
        <v>14</v>
      </c>
      <c r="B63" s="32"/>
      <c r="C63" s="32"/>
      <c r="D63" s="32"/>
      <c r="E63" s="32"/>
      <c r="F63" s="32"/>
      <c r="H63" s="11"/>
      <c r="I63" s="12"/>
    </row>
    <row r="64" spans="1:9" s="2" customFormat="1" ht="15">
      <c r="A64" s="32" t="s">
        <v>17</v>
      </c>
      <c r="B64" s="32"/>
      <c r="C64" s="32"/>
      <c r="D64" s="32"/>
      <c r="E64" s="32"/>
      <c r="F64" s="32"/>
      <c r="G64" s="32"/>
      <c r="H64" s="32"/>
      <c r="I64" s="12"/>
    </row>
    <row r="65" spans="1:9" ht="15" customHeight="1">
      <c r="A65" s="33" t="s">
        <v>16</v>
      </c>
      <c r="B65" s="33"/>
      <c r="C65" s="33"/>
      <c r="D65" s="33"/>
      <c r="E65" s="33"/>
      <c r="F65" s="33"/>
      <c r="H65" s="11"/>
      <c r="I65" s="12"/>
    </row>
    <row r="66" spans="1:9" ht="15">
      <c r="A66" s="34" t="s">
        <v>18</v>
      </c>
      <c r="B66" s="34"/>
      <c r="C66" s="34"/>
      <c r="H66" s="11"/>
      <c r="I66" s="12"/>
    </row>
  </sheetData>
  <sheetProtection/>
  <mergeCells count="19">
    <mergeCell ref="A66:C66"/>
    <mergeCell ref="A48:A52"/>
    <mergeCell ref="A53:A57"/>
    <mergeCell ref="A60:G60"/>
    <mergeCell ref="A61:F61"/>
    <mergeCell ref="A62:F62"/>
    <mergeCell ref="A64:H64"/>
    <mergeCell ref="A28:A32"/>
    <mergeCell ref="A33:A37"/>
    <mergeCell ref="A38:A42"/>
    <mergeCell ref="A43:A47"/>
    <mergeCell ref="A63:F63"/>
    <mergeCell ref="A65:F65"/>
    <mergeCell ref="A1:F1"/>
    <mergeCell ref="A3:A7"/>
    <mergeCell ref="A8:A12"/>
    <mergeCell ref="A13:A17"/>
    <mergeCell ref="A18:A22"/>
    <mergeCell ref="A23:A27"/>
  </mergeCells>
  <printOptions/>
  <pageMargins left="0.511805555555555" right="0.511805555555555" top="0.7875" bottom="0.78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5:X37"/>
  <sheetViews>
    <sheetView tabSelected="1" zoomScalePageLayoutView="0" workbookViewId="0" topLeftCell="A1">
      <selection activeCell="D41" sqref="D41"/>
    </sheetView>
  </sheetViews>
  <sheetFormatPr defaultColWidth="8.7109375" defaultRowHeight="15"/>
  <sheetData>
    <row r="34" ht="56.25" customHeight="1"/>
    <row r="35" spans="2:24" ht="15.75">
      <c r="B35" s="37" t="s">
        <v>15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</row>
    <row r="37" spans="2:5" ht="15.75">
      <c r="B37" s="26" t="s">
        <v>18</v>
      </c>
      <c r="C37" s="26"/>
      <c r="D37" s="26"/>
      <c r="E37" s="2"/>
    </row>
  </sheetData>
  <sheetProtection/>
  <mergeCells count="1">
    <mergeCell ref="B35:X35"/>
  </mergeCells>
  <printOptions/>
  <pageMargins left="0.511805555555555" right="0.511805555555555" top="0.7875" bottom="0.7875" header="0.511805555555555" footer="0.51180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JACIARA APARECIDA REZENDE - DIQUA</dc:creator>
  <cp:keywords/>
  <dc:description/>
  <cp:lastModifiedBy>Jaciara Aparecida Rezende</cp:lastModifiedBy>
  <dcterms:created xsi:type="dcterms:W3CDTF">2018-05-24T19:07:51Z</dcterms:created>
  <dcterms:modified xsi:type="dcterms:W3CDTF">2021-05-04T12:52:21Z</dcterms:modified>
  <cp:category/>
  <cp:version/>
  <cp:contentType/>
  <cp:contentStatus/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