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219998634\Documents\CGASQ\RELATORIOS\RELATORIOS_2018\Semioquimicos_microbiologicos\"/>
    </mc:Choice>
  </mc:AlternateContent>
  <xr:revisionPtr revIDLastSave="0" documentId="10_ncr:100000_{B624B80B-B4C0-411F-AC07-424E3BBF68C4}" xr6:coauthVersionLast="31" xr6:coauthVersionMax="31" xr10:uidLastSave="{00000000-0000-0000-0000-000000000000}"/>
  <bookViews>
    <workbookView xWindow="0" yWindow="0" windowWidth="29010" windowHeight="11595" xr2:uid="{00000000-000D-0000-FFFF-FFFF00000000}"/>
  </bookViews>
  <sheets>
    <sheet name="SEMIOQUIMICOS_2018" sheetId="1" r:id="rId1"/>
  </sheets>
  <calcPr calcId="179017" iterateDelta="1E-4"/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<sst xmlns="http://schemas.openxmlformats.org/spreadsheetml/2006/main" count="72" uniqueCount="72">
  <si>
    <r>
      <rPr>
        <b/>
        <i/>
        <sz val="13"/>
        <color indexed="8"/>
        <rFont val="Arial"/>
        <family val="2"/>
      </rPr>
      <t xml:space="preserve">SEMIOQUÍMICOS
(Feromônios)
</t>
    </r>
    <r>
      <rPr>
        <b/>
        <i/>
        <sz val="10"/>
        <color indexed="8"/>
        <rFont val="Arial"/>
        <family val="2"/>
      </rPr>
      <t xml:space="preserve"> (Unidade: Kg de Ingrediente Ativo – IA)  </t>
    </r>
  </si>
  <si>
    <t>Produção (Kg)</t>
  </si>
  <si>
    <t>Importação (Kg)</t>
  </si>
  <si>
    <t>Exportação (Kg)</t>
  </si>
  <si>
    <t>Vendas Internas (kg)</t>
  </si>
  <si>
    <t>INGREDIENTES ATIVOS (NOMES):</t>
  </si>
  <si>
    <t>(Z)-13-OCTADECENAL</t>
  </si>
  <si>
    <t>ACETATO DE (E,Z)-4,7-TRIDECADIENILA</t>
  </si>
  <si>
    <t>ACETATO DE (Z)-9-TETRADECENILA</t>
  </si>
  <si>
    <t>N-2'S-METILBUTIL-2-METILBUTILAMIDA</t>
  </si>
  <si>
    <t>1,4-DIMETOXIBENZENO</t>
  </si>
  <si>
    <t>ACETATO DE (E)-8-DODECENILA</t>
  </si>
  <si>
    <t>CODLELURE</t>
  </si>
  <si>
    <t>RINCOFOROL</t>
  </si>
  <si>
    <t>4,8 DIMETILDECANAL</t>
  </si>
  <si>
    <t>ACETATO DE (Z,E)-9,12-TETRADECADIENIL</t>
  </si>
  <si>
    <t>SERRICORNIM</t>
  </si>
  <si>
    <t>5,9 DIMETILPENTADECANO</t>
  </si>
  <si>
    <t>ACETATO DE (Z)-11-HEXADECENILA</t>
  </si>
  <si>
    <t>ETANOL</t>
  </si>
  <si>
    <t>SORDIDIM</t>
  </si>
  <si>
    <t>ACETATO DE (E,Z,Z)-3,8,11-TETRADECATRIENILA</t>
  </si>
  <si>
    <t>ACETATO DE (Z)-5-DODECENILA</t>
  </si>
  <si>
    <t>EUGENOL-METÍLICO</t>
  </si>
  <si>
    <t>TRIMEDLURE</t>
  </si>
  <si>
    <t>ACETATO DE (E,Z,Z)-4,7,10-TRIDECATRIENILA</t>
  </si>
  <si>
    <t>ACETATO DE (Z)-7-DODECENILA</t>
  </si>
  <si>
    <t>GOSSIPLURE</t>
  </si>
  <si>
    <t>ACETATO DE (E,Z)-3,5-DODECADIENILA</t>
  </si>
  <si>
    <t>ACETATO DE (Z)-8-DODECENILA</t>
  </si>
  <si>
    <t>GRANDLURE</t>
  </si>
  <si>
    <t>ACETATO DE (E,Z)-3,8-TETRADECADIENILA</t>
  </si>
  <si>
    <t>ACETATO DE (Z)-9-HEXADECENILA</t>
  </si>
  <si>
    <t>METANOL</t>
  </si>
  <si>
    <t>Unidade da Federação</t>
  </si>
  <si>
    <t>Vendas em Kg de IA</t>
  </si>
  <si>
    <t>AP</t>
  </si>
  <si>
    <t>SC</t>
  </si>
  <si>
    <t>RS</t>
  </si>
  <si>
    <t>MG</t>
  </si>
  <si>
    <t>SP</t>
  </si>
  <si>
    <t>PE</t>
  </si>
  <si>
    <t>BA</t>
  </si>
  <si>
    <t>PR</t>
  </si>
  <si>
    <t>PA</t>
  </si>
  <si>
    <t>ES</t>
  </si>
  <si>
    <t>RN</t>
  </si>
  <si>
    <t>GO</t>
  </si>
  <si>
    <t>PB</t>
  </si>
  <si>
    <t>MT</t>
  </si>
  <si>
    <t>MA</t>
  </si>
  <si>
    <t>CE</t>
  </si>
  <si>
    <t>DF</t>
  </si>
  <si>
    <t>MS</t>
  </si>
  <si>
    <t>AM</t>
  </si>
  <si>
    <t>RO</t>
  </si>
  <si>
    <t>AC</t>
  </si>
  <si>
    <t>RR</t>
  </si>
  <si>
    <t>TO</t>
  </si>
  <si>
    <t>PI</t>
  </si>
  <si>
    <t>AL</t>
  </si>
  <si>
    <t>SE</t>
  </si>
  <si>
    <t>RJ</t>
  </si>
  <si>
    <t>Vendas sem definição de UF</t>
  </si>
  <si>
    <t>total (kg)</t>
  </si>
  <si>
    <r>
      <rPr>
        <b/>
        <sz val="8"/>
        <rFont val="Arial"/>
        <family val="2"/>
      </rPr>
      <t>Semioquímicos</t>
    </r>
    <r>
      <rPr>
        <sz val="8"/>
        <rFont val="Arial"/>
        <family val="2"/>
      </rPr>
      <t>: aqueles constituídos por substâncias químicas que evocam respostas comportamentais ou fisiológicas nos organismos receptores e que são empregados com a finalidade de detecção, monitoramento 
e controle de uma população ou de atividade biológica de organismos vivos, podendo ser classificados, a depender da ação que provocam, intra ou interespecífica, como feromônios e aleloquímicos, respectivamente. 
INSTRUÇÃO NORMATIVA CONJUNTA Nº 1, DE 23 DE JANEIRO DE 2006.</t>
    </r>
  </si>
  <si>
    <t>Cabe ressaltar que existem produtos semioquímicos  com concentrações bem baixas, entretanto há produtos com concentrações mais elevadas, como por exemplo, produtos a base dos ingredientes ativos: EUGENOL-MÉTILICO, ETANOL, METANOL, TRIMEDLURE, RINCOFOROL e outros.</t>
  </si>
  <si>
    <r>
      <rPr>
        <b/>
        <sz val="8"/>
        <color indexed="8"/>
        <rFont val="Arial"/>
        <family val="2"/>
      </rPr>
      <t>Fonte</t>
    </r>
    <r>
      <rPr>
        <sz val="8"/>
        <color indexed="8"/>
        <rFont val="Arial"/>
        <family val="2"/>
      </rPr>
      <t>: Ibama / Consolidação de dados fornecidos pelas empresas registrantes de produtos técnicos, agrotóxicos e afins, conforme art. 41 do Decreto n° 4.074/2002.</t>
    </r>
  </si>
  <si>
    <t>As concentrações dos ingredientes ativos variam de 0,001 a 995 g/kg ou g/L.</t>
  </si>
  <si>
    <t>ACETATO DE (E,Z) 7,9-DODECADIENILA</t>
  </si>
  <si>
    <t>Dados Atualizados: 03/10/2019</t>
  </si>
  <si>
    <t>PRODUÇÃO E COMERCIALIZAÇÃO DE SEMIOQUÍMICOS –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</si>
</sst>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.0000"/>
  </numFmts>
  <fonts count="22" x14ac:knownFonts="1">
    <font>
      <sz val="11"/>
      <color theme="1"/>
      <name val="Calibri"/>
      <family val="2"/>
      <scheme val="minor"/>
    </font>
    <font>
      <b/>
      <i/>
      <sz val="13"/>
      <name val="Arial"/>
      <family val="2"/>
    </font>
    <font>
      <sz val="13"/>
      <name val="Arial"/>
      <family val="2"/>
    </font>
    <font>
      <b/>
      <i/>
      <sz val="13"/>
      <color indexed="8"/>
      <name val="Arial"/>
      <family val="2"/>
    </font>
    <font>
      <b/>
      <i/>
      <sz val="10"/>
      <color indexed="8"/>
      <name val="Arial"/>
      <family val="2"/>
    </font>
    <font>
      <i/>
      <sz val="11"/>
      <color indexed="16"/>
      <name val="Arial"/>
      <family val="2"/>
    </font>
    <font>
      <b/>
      <i/>
      <sz val="11"/>
      <color indexed="8"/>
      <name val="Arial"/>
      <family val="2"/>
    </font>
    <font>
      <b/>
      <sz val="12"/>
      <color indexed="8"/>
      <name val="Arial"/>
      <family val="2"/>
    </font>
    <font>
      <i/>
      <sz val="13"/>
      <name val="Arial"/>
      <family val="2"/>
    </font>
    <font>
      <sz val="10"/>
      <name val="Mangal"/>
      <family val="2"/>
    </font>
    <font>
      <b/>
      <i/>
      <sz val="10.5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7"/>
      <color theme="1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</cellStyleXfs>
  <cellXfs count="37">
    <xf numFmtId="0" fontId="0" fillId="0" borderId="0" xfId="0"/>
    <xf numFmtId="0" fontId="2" fillId="0" borderId="0" xfId="0" applyFont="1"/>
    <xf numFmtId="0" fontId="0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/>
    <xf numFmtId="165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11" fillId="0" borderId="0" xfId="0" applyFont="1" applyFill="1"/>
    <xf numFmtId="0" fontId="12" fillId="0" borderId="1" xfId="2" applyNumberFormat="1" applyFont="1" applyFill="1" applyBorder="1" applyProtection="1">
      <alignment horizontal="left"/>
    </xf>
    <xf numFmtId="0" fontId="11" fillId="0" borderId="0" xfId="0" applyFont="1"/>
    <xf numFmtId="0" fontId="12" fillId="0" borderId="1" xfId="2" applyNumberFormat="1" applyFont="1" applyFill="1" applyBorder="1" applyAlignment="1" applyProtection="1">
      <alignment horizontal="left" vertical="center"/>
    </xf>
    <xf numFmtId="0" fontId="13" fillId="0" borderId="0" xfId="0" applyFont="1"/>
    <xf numFmtId="0" fontId="0" fillId="0" borderId="0" xfId="2" applyNumberFormat="1" applyFont="1" applyFill="1" applyBorder="1" applyProtection="1">
      <alignment horizontal="left"/>
    </xf>
    <xf numFmtId="0" fontId="0" fillId="2" borderId="1" xfId="2" applyNumberFormat="1" applyFont="1" applyFill="1" applyBorder="1" applyAlignment="1" applyProtection="1">
      <alignment horizontal="center"/>
    </xf>
    <xf numFmtId="0" fontId="14" fillId="0" borderId="0" xfId="0" applyFont="1" applyFill="1" applyProtection="1">
      <protection locked="0"/>
    </xf>
    <xf numFmtId="0" fontId="15" fillId="0" borderId="0" xfId="0" applyFont="1" applyAlignment="1">
      <alignment horizontal="center"/>
    </xf>
    <xf numFmtId="0" fontId="16" fillId="2" borderId="1" xfId="2" applyNumberFormat="1" applyFont="1" applyFill="1" applyBorder="1" applyAlignment="1" applyProtection="1">
      <alignment horizontal="center"/>
    </xf>
    <xf numFmtId="165" fontId="16" fillId="2" borderId="1" xfId="2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Fill="1" applyBorder="1" applyAlignment="1">
      <alignment horizontal="left" vertical="center"/>
    </xf>
    <xf numFmtId="4" fontId="18" fillId="0" borderId="0" xfId="0" applyNumberFormat="1" applyFont="1" applyFill="1" applyBorder="1" applyAlignment="1">
      <alignment horizontal="left" vertical="center"/>
    </xf>
    <xf numFmtId="0" fontId="20" fillId="0" borderId="0" xfId="0" applyFont="1"/>
    <xf numFmtId="0" fontId="12" fillId="0" borderId="0" xfId="2" applyNumberFormat="1" applyFont="1" applyFill="1" applyBorder="1" applyProtection="1">
      <alignment horizontal="left"/>
    </xf>
    <xf numFmtId="4" fontId="15" fillId="0" borderId="0" xfId="0" applyNumberFormat="1" applyFont="1" applyAlignment="1">
      <alignment horizontal="center"/>
    </xf>
    <xf numFmtId="1" fontId="19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</cellXfs>
  <cellStyles count="3">
    <cellStyle name="Campo da tabela dinâmica" xfId="1" xr:uid="{00000000-0005-0000-0000-000000000000}"/>
    <cellStyle name="Categoria da tabela dinâmica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148" zoomScaleNormal="148" workbookViewId="0">
      <selection activeCell="D12" sqref="D12"/>
    </sheetView>
  </sheetViews>
  <sheetFormatPr defaultColWidth="11.5703125" defaultRowHeight="15" x14ac:dyDescent="0.25"/>
  <cols>
    <col min="1" max="1" width="38" customWidth="1"/>
    <col min="2" max="2" width="44.5703125" customWidth="1"/>
    <col min="3" max="3" width="51" customWidth="1"/>
    <col min="4" max="4" width="45.5703125" customWidth="1"/>
    <col min="257" max="257" width="38" customWidth="1"/>
    <col min="258" max="258" width="44.5703125" customWidth="1"/>
    <col min="259" max="259" width="40.28515625" customWidth="1"/>
    <col min="260" max="260" width="45.5703125" customWidth="1"/>
    <col min="513" max="513" width="38" customWidth="1"/>
    <col min="514" max="514" width="44.5703125" customWidth="1"/>
    <col min="515" max="515" width="40.28515625" customWidth="1"/>
    <col min="516" max="516" width="45.5703125" customWidth="1"/>
    <col min="769" max="769" width="38" customWidth="1"/>
    <col min="770" max="770" width="44.5703125" customWidth="1"/>
    <col min="771" max="771" width="40.28515625" customWidth="1"/>
    <col min="772" max="772" width="45.5703125" customWidth="1"/>
    <col min="1025" max="1025" width="38" customWidth="1"/>
    <col min="1026" max="1026" width="44.5703125" customWidth="1"/>
    <col min="1027" max="1027" width="40.28515625" customWidth="1"/>
    <col min="1028" max="1028" width="45.5703125" customWidth="1"/>
    <col min="1281" max="1281" width="38" customWidth="1"/>
    <col min="1282" max="1282" width="44.5703125" customWidth="1"/>
    <col min="1283" max="1283" width="40.28515625" customWidth="1"/>
    <col min="1284" max="1284" width="45.5703125" customWidth="1"/>
    <col min="1537" max="1537" width="38" customWidth="1"/>
    <col min="1538" max="1538" width="44.5703125" customWidth="1"/>
    <col min="1539" max="1539" width="40.28515625" customWidth="1"/>
    <col min="1540" max="1540" width="45.5703125" customWidth="1"/>
    <col min="1793" max="1793" width="38" customWidth="1"/>
    <col min="1794" max="1794" width="44.5703125" customWidth="1"/>
    <col min="1795" max="1795" width="40.28515625" customWidth="1"/>
    <col min="1796" max="1796" width="45.5703125" customWidth="1"/>
    <col min="2049" max="2049" width="38" customWidth="1"/>
    <col min="2050" max="2050" width="44.5703125" customWidth="1"/>
    <col min="2051" max="2051" width="40.28515625" customWidth="1"/>
    <col min="2052" max="2052" width="45.5703125" customWidth="1"/>
    <col min="2305" max="2305" width="38" customWidth="1"/>
    <col min="2306" max="2306" width="44.5703125" customWidth="1"/>
    <col min="2307" max="2307" width="40.28515625" customWidth="1"/>
    <col min="2308" max="2308" width="45.5703125" customWidth="1"/>
    <col min="2561" max="2561" width="38" customWidth="1"/>
    <col min="2562" max="2562" width="44.5703125" customWidth="1"/>
    <col min="2563" max="2563" width="40.28515625" customWidth="1"/>
    <col min="2564" max="2564" width="45.5703125" customWidth="1"/>
    <col min="2817" max="2817" width="38" customWidth="1"/>
    <col min="2818" max="2818" width="44.5703125" customWidth="1"/>
    <col min="2819" max="2819" width="40.28515625" customWidth="1"/>
    <col min="2820" max="2820" width="45.5703125" customWidth="1"/>
    <col min="3073" max="3073" width="38" customWidth="1"/>
    <col min="3074" max="3074" width="44.5703125" customWidth="1"/>
    <col min="3075" max="3075" width="40.28515625" customWidth="1"/>
    <col min="3076" max="3076" width="45.5703125" customWidth="1"/>
    <col min="3329" max="3329" width="38" customWidth="1"/>
    <col min="3330" max="3330" width="44.5703125" customWidth="1"/>
    <col min="3331" max="3331" width="40.28515625" customWidth="1"/>
    <col min="3332" max="3332" width="45.5703125" customWidth="1"/>
    <col min="3585" max="3585" width="38" customWidth="1"/>
    <col min="3586" max="3586" width="44.5703125" customWidth="1"/>
    <col min="3587" max="3587" width="40.28515625" customWidth="1"/>
    <col min="3588" max="3588" width="45.5703125" customWidth="1"/>
    <col min="3841" max="3841" width="38" customWidth="1"/>
    <col min="3842" max="3842" width="44.5703125" customWidth="1"/>
    <col min="3843" max="3843" width="40.28515625" customWidth="1"/>
    <col min="3844" max="3844" width="45.5703125" customWidth="1"/>
    <col min="4097" max="4097" width="38" customWidth="1"/>
    <col min="4098" max="4098" width="44.5703125" customWidth="1"/>
    <col min="4099" max="4099" width="40.28515625" customWidth="1"/>
    <col min="4100" max="4100" width="45.5703125" customWidth="1"/>
    <col min="4353" max="4353" width="38" customWidth="1"/>
    <col min="4354" max="4354" width="44.5703125" customWidth="1"/>
    <col min="4355" max="4355" width="40.28515625" customWidth="1"/>
    <col min="4356" max="4356" width="45.5703125" customWidth="1"/>
    <col min="4609" max="4609" width="38" customWidth="1"/>
    <col min="4610" max="4610" width="44.5703125" customWidth="1"/>
    <col min="4611" max="4611" width="40.28515625" customWidth="1"/>
    <col min="4612" max="4612" width="45.5703125" customWidth="1"/>
    <col min="4865" max="4865" width="38" customWidth="1"/>
    <col min="4866" max="4866" width="44.5703125" customWidth="1"/>
    <col min="4867" max="4867" width="40.28515625" customWidth="1"/>
    <col min="4868" max="4868" width="45.5703125" customWidth="1"/>
    <col min="5121" max="5121" width="38" customWidth="1"/>
    <col min="5122" max="5122" width="44.5703125" customWidth="1"/>
    <col min="5123" max="5123" width="40.28515625" customWidth="1"/>
    <col min="5124" max="5124" width="45.5703125" customWidth="1"/>
    <col min="5377" max="5377" width="38" customWidth="1"/>
    <col min="5378" max="5378" width="44.5703125" customWidth="1"/>
    <col min="5379" max="5379" width="40.28515625" customWidth="1"/>
    <col min="5380" max="5380" width="45.5703125" customWidth="1"/>
    <col min="5633" max="5633" width="38" customWidth="1"/>
    <col min="5634" max="5634" width="44.5703125" customWidth="1"/>
    <col min="5635" max="5635" width="40.28515625" customWidth="1"/>
    <col min="5636" max="5636" width="45.5703125" customWidth="1"/>
    <col min="5889" max="5889" width="38" customWidth="1"/>
    <col min="5890" max="5890" width="44.5703125" customWidth="1"/>
    <col min="5891" max="5891" width="40.28515625" customWidth="1"/>
    <col min="5892" max="5892" width="45.5703125" customWidth="1"/>
    <col min="6145" max="6145" width="38" customWidth="1"/>
    <col min="6146" max="6146" width="44.5703125" customWidth="1"/>
    <col min="6147" max="6147" width="40.28515625" customWidth="1"/>
    <col min="6148" max="6148" width="45.5703125" customWidth="1"/>
    <col min="6401" max="6401" width="38" customWidth="1"/>
    <col min="6402" max="6402" width="44.5703125" customWidth="1"/>
    <col min="6403" max="6403" width="40.28515625" customWidth="1"/>
    <col min="6404" max="6404" width="45.5703125" customWidth="1"/>
    <col min="6657" max="6657" width="38" customWidth="1"/>
    <col min="6658" max="6658" width="44.5703125" customWidth="1"/>
    <col min="6659" max="6659" width="40.28515625" customWidth="1"/>
    <col min="6660" max="6660" width="45.5703125" customWidth="1"/>
    <col min="6913" max="6913" width="38" customWidth="1"/>
    <col min="6914" max="6914" width="44.5703125" customWidth="1"/>
    <col min="6915" max="6915" width="40.28515625" customWidth="1"/>
    <col min="6916" max="6916" width="45.5703125" customWidth="1"/>
    <col min="7169" max="7169" width="38" customWidth="1"/>
    <col min="7170" max="7170" width="44.5703125" customWidth="1"/>
    <col min="7171" max="7171" width="40.28515625" customWidth="1"/>
    <col min="7172" max="7172" width="45.5703125" customWidth="1"/>
    <col min="7425" max="7425" width="38" customWidth="1"/>
    <col min="7426" max="7426" width="44.5703125" customWidth="1"/>
    <col min="7427" max="7427" width="40.28515625" customWidth="1"/>
    <col min="7428" max="7428" width="45.5703125" customWidth="1"/>
    <col min="7681" max="7681" width="38" customWidth="1"/>
    <col min="7682" max="7682" width="44.5703125" customWidth="1"/>
    <col min="7683" max="7683" width="40.28515625" customWidth="1"/>
    <col min="7684" max="7684" width="45.5703125" customWidth="1"/>
    <col min="7937" max="7937" width="38" customWidth="1"/>
    <col min="7938" max="7938" width="44.5703125" customWidth="1"/>
    <col min="7939" max="7939" width="40.28515625" customWidth="1"/>
    <col min="7940" max="7940" width="45.5703125" customWidth="1"/>
    <col min="8193" max="8193" width="38" customWidth="1"/>
    <col min="8194" max="8194" width="44.5703125" customWidth="1"/>
    <col min="8195" max="8195" width="40.28515625" customWidth="1"/>
    <col min="8196" max="8196" width="45.5703125" customWidth="1"/>
    <col min="8449" max="8449" width="38" customWidth="1"/>
    <col min="8450" max="8450" width="44.5703125" customWidth="1"/>
    <col min="8451" max="8451" width="40.28515625" customWidth="1"/>
    <col min="8452" max="8452" width="45.5703125" customWidth="1"/>
    <col min="8705" max="8705" width="38" customWidth="1"/>
    <col min="8706" max="8706" width="44.5703125" customWidth="1"/>
    <col min="8707" max="8707" width="40.28515625" customWidth="1"/>
    <col min="8708" max="8708" width="45.5703125" customWidth="1"/>
    <col min="8961" max="8961" width="38" customWidth="1"/>
    <col min="8962" max="8962" width="44.5703125" customWidth="1"/>
    <col min="8963" max="8963" width="40.28515625" customWidth="1"/>
    <col min="8964" max="8964" width="45.5703125" customWidth="1"/>
    <col min="9217" max="9217" width="38" customWidth="1"/>
    <col min="9218" max="9218" width="44.5703125" customWidth="1"/>
    <col min="9219" max="9219" width="40.28515625" customWidth="1"/>
    <col min="9220" max="9220" width="45.5703125" customWidth="1"/>
    <col min="9473" max="9473" width="38" customWidth="1"/>
    <col min="9474" max="9474" width="44.5703125" customWidth="1"/>
    <col min="9475" max="9475" width="40.28515625" customWidth="1"/>
    <col min="9476" max="9476" width="45.5703125" customWidth="1"/>
    <col min="9729" max="9729" width="38" customWidth="1"/>
    <col min="9730" max="9730" width="44.5703125" customWidth="1"/>
    <col min="9731" max="9731" width="40.28515625" customWidth="1"/>
    <col min="9732" max="9732" width="45.5703125" customWidth="1"/>
    <col min="9985" max="9985" width="38" customWidth="1"/>
    <col min="9986" max="9986" width="44.5703125" customWidth="1"/>
    <col min="9987" max="9987" width="40.28515625" customWidth="1"/>
    <col min="9988" max="9988" width="45.5703125" customWidth="1"/>
    <col min="10241" max="10241" width="38" customWidth="1"/>
    <col min="10242" max="10242" width="44.5703125" customWidth="1"/>
    <col min="10243" max="10243" width="40.28515625" customWidth="1"/>
    <col min="10244" max="10244" width="45.5703125" customWidth="1"/>
    <col min="10497" max="10497" width="38" customWidth="1"/>
    <col min="10498" max="10498" width="44.5703125" customWidth="1"/>
    <col min="10499" max="10499" width="40.28515625" customWidth="1"/>
    <col min="10500" max="10500" width="45.5703125" customWidth="1"/>
    <col min="10753" max="10753" width="38" customWidth="1"/>
    <col min="10754" max="10754" width="44.5703125" customWidth="1"/>
    <col min="10755" max="10755" width="40.28515625" customWidth="1"/>
    <col min="10756" max="10756" width="45.5703125" customWidth="1"/>
    <col min="11009" max="11009" width="38" customWidth="1"/>
    <col min="11010" max="11010" width="44.5703125" customWidth="1"/>
    <col min="11011" max="11011" width="40.28515625" customWidth="1"/>
    <col min="11012" max="11012" width="45.5703125" customWidth="1"/>
    <col min="11265" max="11265" width="38" customWidth="1"/>
    <col min="11266" max="11266" width="44.5703125" customWidth="1"/>
    <col min="11267" max="11267" width="40.28515625" customWidth="1"/>
    <col min="11268" max="11268" width="45.5703125" customWidth="1"/>
    <col min="11521" max="11521" width="38" customWidth="1"/>
    <col min="11522" max="11522" width="44.5703125" customWidth="1"/>
    <col min="11523" max="11523" width="40.28515625" customWidth="1"/>
    <col min="11524" max="11524" width="45.5703125" customWidth="1"/>
    <col min="11777" max="11777" width="38" customWidth="1"/>
    <col min="11778" max="11778" width="44.5703125" customWidth="1"/>
    <col min="11779" max="11779" width="40.28515625" customWidth="1"/>
    <col min="11780" max="11780" width="45.5703125" customWidth="1"/>
    <col min="12033" max="12033" width="38" customWidth="1"/>
    <col min="12034" max="12034" width="44.5703125" customWidth="1"/>
    <col min="12035" max="12035" width="40.28515625" customWidth="1"/>
    <col min="12036" max="12036" width="45.5703125" customWidth="1"/>
    <col min="12289" max="12289" width="38" customWidth="1"/>
    <col min="12290" max="12290" width="44.5703125" customWidth="1"/>
    <col min="12291" max="12291" width="40.28515625" customWidth="1"/>
    <col min="12292" max="12292" width="45.5703125" customWidth="1"/>
    <col min="12545" max="12545" width="38" customWidth="1"/>
    <col min="12546" max="12546" width="44.5703125" customWidth="1"/>
    <col min="12547" max="12547" width="40.28515625" customWidth="1"/>
    <col min="12548" max="12548" width="45.5703125" customWidth="1"/>
    <col min="12801" max="12801" width="38" customWidth="1"/>
    <col min="12802" max="12802" width="44.5703125" customWidth="1"/>
    <col min="12803" max="12803" width="40.28515625" customWidth="1"/>
    <col min="12804" max="12804" width="45.5703125" customWidth="1"/>
    <col min="13057" max="13057" width="38" customWidth="1"/>
    <col min="13058" max="13058" width="44.5703125" customWidth="1"/>
    <col min="13059" max="13059" width="40.28515625" customWidth="1"/>
    <col min="13060" max="13060" width="45.5703125" customWidth="1"/>
    <col min="13313" max="13313" width="38" customWidth="1"/>
    <col min="13314" max="13314" width="44.5703125" customWidth="1"/>
    <col min="13315" max="13315" width="40.28515625" customWidth="1"/>
    <col min="13316" max="13316" width="45.5703125" customWidth="1"/>
    <col min="13569" max="13569" width="38" customWidth="1"/>
    <col min="13570" max="13570" width="44.5703125" customWidth="1"/>
    <col min="13571" max="13571" width="40.28515625" customWidth="1"/>
    <col min="13572" max="13572" width="45.5703125" customWidth="1"/>
    <col min="13825" max="13825" width="38" customWidth="1"/>
    <col min="13826" max="13826" width="44.5703125" customWidth="1"/>
    <col min="13827" max="13827" width="40.28515625" customWidth="1"/>
    <col min="13828" max="13828" width="45.5703125" customWidth="1"/>
    <col min="14081" max="14081" width="38" customWidth="1"/>
    <col min="14082" max="14082" width="44.5703125" customWidth="1"/>
    <col min="14083" max="14083" width="40.28515625" customWidth="1"/>
    <col min="14084" max="14084" width="45.5703125" customWidth="1"/>
    <col min="14337" max="14337" width="38" customWidth="1"/>
    <col min="14338" max="14338" width="44.5703125" customWidth="1"/>
    <col min="14339" max="14339" width="40.28515625" customWidth="1"/>
    <col min="14340" max="14340" width="45.5703125" customWidth="1"/>
    <col min="14593" max="14593" width="38" customWidth="1"/>
    <col min="14594" max="14594" width="44.5703125" customWidth="1"/>
    <col min="14595" max="14595" width="40.28515625" customWidth="1"/>
    <col min="14596" max="14596" width="45.5703125" customWidth="1"/>
    <col min="14849" max="14849" width="38" customWidth="1"/>
    <col min="14850" max="14850" width="44.5703125" customWidth="1"/>
    <col min="14851" max="14851" width="40.28515625" customWidth="1"/>
    <col min="14852" max="14852" width="45.5703125" customWidth="1"/>
    <col min="15105" max="15105" width="38" customWidth="1"/>
    <col min="15106" max="15106" width="44.5703125" customWidth="1"/>
    <col min="15107" max="15107" width="40.28515625" customWidth="1"/>
    <col min="15108" max="15108" width="45.5703125" customWidth="1"/>
    <col min="15361" max="15361" width="38" customWidth="1"/>
    <col min="15362" max="15362" width="44.5703125" customWidth="1"/>
    <col min="15363" max="15363" width="40.28515625" customWidth="1"/>
    <col min="15364" max="15364" width="45.5703125" customWidth="1"/>
    <col min="15617" max="15617" width="38" customWidth="1"/>
    <col min="15618" max="15618" width="44.5703125" customWidth="1"/>
    <col min="15619" max="15619" width="40.28515625" customWidth="1"/>
    <col min="15620" max="15620" width="45.5703125" customWidth="1"/>
    <col min="15873" max="15873" width="38" customWidth="1"/>
    <col min="15874" max="15874" width="44.5703125" customWidth="1"/>
    <col min="15875" max="15875" width="40.28515625" customWidth="1"/>
    <col min="15876" max="15876" width="45.5703125" customWidth="1"/>
    <col min="16129" max="16129" width="38" customWidth="1"/>
    <col min="16130" max="16130" width="44.5703125" customWidth="1"/>
    <col min="16131" max="16131" width="40.28515625" customWidth="1"/>
    <col min="16132" max="16132" width="45.5703125" customWidth="1"/>
  </cols>
  <sheetData>
    <row r="1" spans="1:6" ht="16.5" x14ac:dyDescent="0.25">
      <c r="A1" s="30" t="s">
        <v>71</v>
      </c>
      <c r="B1" s="30"/>
      <c r="C1" s="30"/>
      <c r="D1" s="30"/>
      <c r="E1" s="1"/>
      <c r="F1" s="1"/>
    </row>
    <row r="2" spans="1:6" x14ac:dyDescent="0.25">
      <c r="A2" s="2"/>
      <c r="B2" s="2"/>
      <c r="C2" s="2"/>
      <c r="D2" s="2"/>
      <c r="E2" s="2"/>
      <c r="F2" s="2"/>
    </row>
    <row r="3" spans="1:6" ht="54.95" customHeight="1" x14ac:dyDescent="0.25">
      <c r="A3" s="31" t="s">
        <v>0</v>
      </c>
      <c r="B3" s="31"/>
      <c r="C3" s="31"/>
      <c r="D3" s="31"/>
      <c r="E3" s="3"/>
      <c r="F3" s="3"/>
    </row>
    <row r="4" spans="1:6" ht="15.75" x14ac:dyDescent="0.25">
      <c r="A4" s="4" t="s">
        <v>1</v>
      </c>
      <c r="B4" s="4" t="s">
        <v>2</v>
      </c>
      <c r="C4" s="5" t="s">
        <v>3</v>
      </c>
      <c r="D4" s="4" t="s">
        <v>4</v>
      </c>
      <c r="E4" s="6"/>
      <c r="F4" s="7"/>
    </row>
    <row r="5" spans="1:6" ht="16.5" x14ac:dyDescent="0.25">
      <c r="A5" s="8">
        <v>169.6224</v>
      </c>
      <c r="B5" s="8">
        <v>6156.3516</v>
      </c>
      <c r="C5" s="8">
        <v>4.41E-2</v>
      </c>
      <c r="D5" s="8">
        <v>6438.5914000000002</v>
      </c>
      <c r="E5" s="9"/>
      <c r="F5" s="10"/>
    </row>
    <row r="6" spans="1:6" x14ac:dyDescent="0.25">
      <c r="A6" s="2"/>
      <c r="B6" s="2"/>
      <c r="C6" s="2"/>
      <c r="D6" s="2"/>
      <c r="E6" s="7"/>
      <c r="F6" s="7"/>
    </row>
    <row r="7" spans="1:6" x14ac:dyDescent="0.25">
      <c r="A7" s="32" t="s">
        <v>5</v>
      </c>
      <c r="B7" s="32"/>
      <c r="C7" s="32"/>
      <c r="D7" s="32"/>
      <c r="E7" s="11"/>
      <c r="F7" s="11"/>
    </row>
    <row r="8" spans="1:6" x14ac:dyDescent="0.25">
      <c r="A8" s="12" t="s">
        <v>6</v>
      </c>
      <c r="B8" s="12" t="s">
        <v>31</v>
      </c>
      <c r="C8" s="14" t="s">
        <v>32</v>
      </c>
      <c r="D8" s="12" t="s">
        <v>9</v>
      </c>
      <c r="E8" s="13"/>
      <c r="F8" s="13"/>
    </row>
    <row r="9" spans="1:6" x14ac:dyDescent="0.25">
      <c r="A9" s="12" t="s">
        <v>10</v>
      </c>
      <c r="B9" s="12" t="s">
        <v>7</v>
      </c>
      <c r="C9" s="12" t="s">
        <v>8</v>
      </c>
      <c r="D9" s="12" t="s">
        <v>13</v>
      </c>
      <c r="E9" s="13"/>
      <c r="F9" s="13"/>
    </row>
    <row r="10" spans="1:6" x14ac:dyDescent="0.25">
      <c r="A10" s="12" t="s">
        <v>14</v>
      </c>
      <c r="B10" s="12" t="s">
        <v>11</v>
      </c>
      <c r="C10" s="12" t="s">
        <v>12</v>
      </c>
      <c r="D10" s="26" t="s">
        <v>16</v>
      </c>
      <c r="E10" s="13"/>
      <c r="F10" s="13"/>
    </row>
    <row r="11" spans="1:6" x14ac:dyDescent="0.25">
      <c r="A11" s="12" t="s">
        <v>17</v>
      </c>
      <c r="B11" s="12" t="s">
        <v>15</v>
      </c>
      <c r="C11" s="12" t="s">
        <v>19</v>
      </c>
      <c r="D11" s="26" t="s">
        <v>20</v>
      </c>
      <c r="E11" s="13"/>
      <c r="F11" s="13"/>
    </row>
    <row r="12" spans="1:6" x14ac:dyDescent="0.25">
      <c r="A12" s="12" t="s">
        <v>21</v>
      </c>
      <c r="B12" s="12" t="s">
        <v>18</v>
      </c>
      <c r="C12" s="12" t="s">
        <v>23</v>
      </c>
      <c r="D12" s="26" t="s">
        <v>24</v>
      </c>
      <c r="E12" s="13"/>
      <c r="F12" s="13"/>
    </row>
    <row r="13" spans="1:6" x14ac:dyDescent="0.25">
      <c r="A13" s="12" t="s">
        <v>25</v>
      </c>
      <c r="B13" s="12" t="s">
        <v>22</v>
      </c>
      <c r="C13" s="12" t="s">
        <v>27</v>
      </c>
      <c r="E13" s="13"/>
      <c r="F13" s="13"/>
    </row>
    <row r="14" spans="1:6" x14ac:dyDescent="0.25">
      <c r="A14" s="12" t="s">
        <v>28</v>
      </c>
      <c r="B14" s="12" t="s">
        <v>26</v>
      </c>
      <c r="C14" s="12" t="s">
        <v>30</v>
      </c>
      <c r="E14" s="13"/>
      <c r="F14" s="13"/>
    </row>
    <row r="15" spans="1:6" x14ac:dyDescent="0.25">
      <c r="A15" s="26" t="s">
        <v>69</v>
      </c>
      <c r="B15" s="12" t="s">
        <v>29</v>
      </c>
      <c r="C15" s="12" t="s">
        <v>33</v>
      </c>
      <c r="E15" s="13"/>
      <c r="F15" s="13"/>
    </row>
    <row r="16" spans="1:6" x14ac:dyDescent="0.25">
      <c r="A16" s="27"/>
      <c r="C16" s="27"/>
      <c r="E16" s="13"/>
      <c r="F16" s="13"/>
    </row>
    <row r="17" spans="1:6" x14ac:dyDescent="0.25">
      <c r="A17" s="36" t="s">
        <v>68</v>
      </c>
      <c r="B17" s="36"/>
      <c r="C17" s="15"/>
      <c r="D17" s="15"/>
      <c r="E17" s="13"/>
      <c r="F17" s="13"/>
    </row>
    <row r="18" spans="1:6" x14ac:dyDescent="0.25">
      <c r="A18" s="16"/>
      <c r="B18" s="16"/>
      <c r="C18" s="13"/>
      <c r="D18" s="13"/>
      <c r="E18" s="13"/>
      <c r="F18" s="13"/>
    </row>
    <row r="19" spans="1:6" x14ac:dyDescent="0.25">
      <c r="A19" s="33"/>
      <c r="B19" s="33"/>
      <c r="C19" s="13"/>
      <c r="D19" s="13"/>
      <c r="E19" s="13"/>
      <c r="F19" s="13"/>
    </row>
    <row r="20" spans="1:6" x14ac:dyDescent="0.25">
      <c r="A20" s="17" t="s">
        <v>34</v>
      </c>
      <c r="B20" s="17" t="s">
        <v>35</v>
      </c>
      <c r="C20" s="13"/>
      <c r="D20" s="18"/>
      <c r="E20" s="7"/>
      <c r="F20" s="13"/>
    </row>
    <row r="21" spans="1:6" x14ac:dyDescent="0.25">
      <c r="A21" s="19" t="s">
        <v>36</v>
      </c>
      <c r="B21" s="28">
        <v>2946.2159999999999</v>
      </c>
      <c r="C21" s="13"/>
      <c r="D21" s="18"/>
      <c r="E21" s="7"/>
      <c r="F21" s="13"/>
    </row>
    <row r="22" spans="1:6" x14ac:dyDescent="0.25">
      <c r="A22" s="19" t="s">
        <v>57</v>
      </c>
      <c r="B22" s="28">
        <v>1491</v>
      </c>
      <c r="C22" s="13"/>
      <c r="D22" s="18"/>
      <c r="E22" s="7"/>
      <c r="F22" s="13"/>
    </row>
    <row r="23" spans="1:6" x14ac:dyDescent="0.25">
      <c r="A23" s="19" t="s">
        <v>38</v>
      </c>
      <c r="B23" s="28">
        <v>939.14005199999997</v>
      </c>
      <c r="C23" s="13"/>
      <c r="D23" s="18"/>
      <c r="E23" s="7"/>
      <c r="F23" s="13"/>
    </row>
    <row r="24" spans="1:6" x14ac:dyDescent="0.25">
      <c r="A24" s="19" t="s">
        <v>63</v>
      </c>
      <c r="B24" s="28">
        <v>426.99850839999999</v>
      </c>
      <c r="C24" s="13"/>
      <c r="D24" s="18"/>
      <c r="E24" s="7"/>
      <c r="F24" s="13"/>
    </row>
    <row r="25" spans="1:6" x14ac:dyDescent="0.25">
      <c r="A25" s="19" t="s">
        <v>37</v>
      </c>
      <c r="B25" s="28">
        <v>338.34804919999999</v>
      </c>
      <c r="C25" s="13"/>
      <c r="D25" s="18"/>
      <c r="E25" s="7"/>
      <c r="F25" s="13"/>
    </row>
    <row r="26" spans="1:6" x14ac:dyDescent="0.25">
      <c r="A26" s="19" t="s">
        <v>39</v>
      </c>
      <c r="B26" s="28">
        <v>155.25225180000001</v>
      </c>
      <c r="C26" s="13"/>
      <c r="D26" s="18"/>
      <c r="E26" s="7"/>
      <c r="F26" s="13"/>
    </row>
    <row r="27" spans="1:6" x14ac:dyDescent="0.25">
      <c r="A27" s="19" t="s">
        <v>41</v>
      </c>
      <c r="B27" s="28">
        <v>54.1548965</v>
      </c>
      <c r="C27" s="13"/>
      <c r="D27" s="18"/>
      <c r="E27" s="7"/>
      <c r="F27" s="13"/>
    </row>
    <row r="28" spans="1:6" x14ac:dyDescent="0.25">
      <c r="A28" s="19" t="s">
        <v>40</v>
      </c>
      <c r="B28" s="28">
        <v>42.696207489999999</v>
      </c>
      <c r="C28" s="13"/>
      <c r="D28" s="18"/>
      <c r="E28" s="7"/>
      <c r="F28" s="13"/>
    </row>
    <row r="29" spans="1:6" x14ac:dyDescent="0.25">
      <c r="A29" s="19" t="s">
        <v>42</v>
      </c>
      <c r="B29" s="28">
        <v>16.809778900000001</v>
      </c>
      <c r="C29" s="13"/>
      <c r="D29" s="18"/>
      <c r="E29" s="7"/>
      <c r="F29" s="13"/>
    </row>
    <row r="30" spans="1:6" x14ac:dyDescent="0.25">
      <c r="A30" s="19" t="s">
        <v>44</v>
      </c>
      <c r="B30" s="28">
        <v>11.80076</v>
      </c>
      <c r="C30" s="13"/>
      <c r="D30" s="18"/>
      <c r="E30" s="7"/>
      <c r="F30" s="13"/>
    </row>
    <row r="31" spans="1:6" x14ac:dyDescent="0.25">
      <c r="A31" s="19" t="s">
        <v>43</v>
      </c>
      <c r="B31" s="28">
        <v>7.8410766000000001</v>
      </c>
      <c r="C31" s="13"/>
      <c r="D31" s="18"/>
      <c r="E31" s="7"/>
      <c r="F31" s="13"/>
    </row>
    <row r="32" spans="1:6" x14ac:dyDescent="0.25">
      <c r="A32" s="19" t="s">
        <v>45</v>
      </c>
      <c r="B32" s="28">
        <v>5.5908303999999998</v>
      </c>
      <c r="C32" s="13"/>
      <c r="D32" s="18"/>
      <c r="E32" s="7"/>
      <c r="F32" s="13"/>
    </row>
    <row r="33" spans="1:6" x14ac:dyDescent="0.25">
      <c r="A33" s="19" t="s">
        <v>46</v>
      </c>
      <c r="B33" s="28">
        <v>1.3411200000000001</v>
      </c>
      <c r="C33" s="13"/>
      <c r="D33" s="18"/>
      <c r="E33" s="7"/>
      <c r="F33" s="13"/>
    </row>
    <row r="34" spans="1:6" x14ac:dyDescent="0.25">
      <c r="A34" s="19" t="s">
        <v>48</v>
      </c>
      <c r="B34" s="28">
        <v>0.68198000000000003</v>
      </c>
      <c r="C34" s="13"/>
      <c r="D34" s="18"/>
      <c r="E34" s="7"/>
      <c r="F34" s="13"/>
    </row>
    <row r="35" spans="1:6" x14ac:dyDescent="0.25">
      <c r="A35" s="19" t="s">
        <v>47</v>
      </c>
      <c r="B35" s="28">
        <v>0.47109250000000003</v>
      </c>
      <c r="C35" s="13"/>
      <c r="D35" s="18"/>
      <c r="E35" s="7"/>
      <c r="F35" s="13"/>
    </row>
    <row r="36" spans="1:6" x14ac:dyDescent="0.25">
      <c r="A36" s="19" t="s">
        <v>49</v>
      </c>
      <c r="B36" s="28">
        <v>9.8409999999999997E-2</v>
      </c>
      <c r="C36" s="13"/>
      <c r="D36" s="18"/>
      <c r="E36" s="7"/>
      <c r="F36" s="13"/>
    </row>
    <row r="37" spans="1:6" x14ac:dyDescent="0.25">
      <c r="A37" s="19" t="s">
        <v>50</v>
      </c>
      <c r="B37" s="28">
        <v>8.0242300000000003E-2</v>
      </c>
      <c r="C37" s="13"/>
      <c r="D37" s="18"/>
      <c r="E37" s="7"/>
      <c r="F37" s="13"/>
    </row>
    <row r="38" spans="1:6" x14ac:dyDescent="0.25">
      <c r="A38" s="19" t="s">
        <v>52</v>
      </c>
      <c r="B38" s="28">
        <v>5.6853000000000001E-2</v>
      </c>
      <c r="C38" s="13"/>
      <c r="D38" s="18"/>
      <c r="E38" s="7"/>
      <c r="F38" s="13"/>
    </row>
    <row r="39" spans="1:6" x14ac:dyDescent="0.25">
      <c r="A39" s="19" t="s">
        <v>51</v>
      </c>
      <c r="B39" s="28">
        <v>7.8829E-3</v>
      </c>
      <c r="C39" s="13"/>
      <c r="D39" s="18"/>
      <c r="E39" s="7"/>
      <c r="F39" s="13"/>
    </row>
    <row r="40" spans="1:6" x14ac:dyDescent="0.25">
      <c r="A40" s="19" t="s">
        <v>53</v>
      </c>
      <c r="B40" s="28">
        <v>5.3603000000000001E-3</v>
      </c>
      <c r="C40" s="13"/>
      <c r="D40" s="18"/>
      <c r="E40" s="7"/>
      <c r="F40" s="13"/>
    </row>
    <row r="41" spans="1:6" x14ac:dyDescent="0.25">
      <c r="A41" s="19" t="s">
        <v>59</v>
      </c>
      <c r="B41" s="28">
        <v>2.9999999999999999E-7</v>
      </c>
      <c r="C41" s="13"/>
      <c r="D41" s="18"/>
      <c r="E41" s="7"/>
      <c r="F41" s="13"/>
    </row>
    <row r="42" spans="1:6" x14ac:dyDescent="0.25">
      <c r="A42" s="19" t="s">
        <v>55</v>
      </c>
      <c r="B42" s="28">
        <v>0</v>
      </c>
      <c r="C42" s="13"/>
      <c r="D42" s="18"/>
      <c r="E42" s="7"/>
      <c r="F42" s="13"/>
    </row>
    <row r="43" spans="1:6" x14ac:dyDescent="0.25">
      <c r="A43" s="19" t="s">
        <v>56</v>
      </c>
      <c r="B43" s="28">
        <v>0</v>
      </c>
      <c r="C43" s="13"/>
      <c r="D43" s="18"/>
      <c r="E43" s="7"/>
      <c r="F43" s="13"/>
    </row>
    <row r="44" spans="1:6" x14ac:dyDescent="0.25">
      <c r="A44" s="19" t="s">
        <v>54</v>
      </c>
      <c r="B44" s="28">
        <v>0</v>
      </c>
      <c r="C44" s="13"/>
      <c r="D44" s="18"/>
      <c r="E44" s="7"/>
      <c r="F44" s="13"/>
    </row>
    <row r="45" spans="1:6" x14ac:dyDescent="0.25">
      <c r="A45" s="19" t="s">
        <v>58</v>
      </c>
      <c r="B45" s="28">
        <v>0</v>
      </c>
      <c r="C45" s="13"/>
      <c r="D45" s="18"/>
      <c r="E45" s="7"/>
      <c r="F45" s="13"/>
    </row>
    <row r="46" spans="1:6" x14ac:dyDescent="0.25">
      <c r="A46" s="19" t="s">
        <v>60</v>
      </c>
      <c r="B46" s="28">
        <v>0</v>
      </c>
      <c r="C46" s="13"/>
      <c r="D46" s="18"/>
      <c r="E46" s="7"/>
      <c r="F46" s="13"/>
    </row>
    <row r="47" spans="1:6" x14ac:dyDescent="0.25">
      <c r="A47" s="19" t="s">
        <v>61</v>
      </c>
      <c r="B47" s="28">
        <v>0</v>
      </c>
      <c r="C47" s="13"/>
      <c r="D47" s="11"/>
      <c r="E47" s="11"/>
      <c r="F47" s="13"/>
    </row>
    <row r="48" spans="1:6" x14ac:dyDescent="0.25">
      <c r="A48" s="19" t="s">
        <v>62</v>
      </c>
      <c r="B48" s="28">
        <v>0</v>
      </c>
      <c r="D48" s="11"/>
      <c r="E48" s="11"/>
      <c r="F48" s="11"/>
    </row>
    <row r="49" spans="1:6" x14ac:dyDescent="0.25">
      <c r="A49" s="20" t="s">
        <v>64</v>
      </c>
      <c r="B49" s="21">
        <f>SUM(B21:B48)</f>
        <v>6438.5913525899996</v>
      </c>
      <c r="C49" s="13"/>
      <c r="D49" s="13"/>
      <c r="E49" s="13"/>
      <c r="F49" s="13"/>
    </row>
    <row r="51" spans="1:6" ht="21.95" customHeight="1" x14ac:dyDescent="0.25">
      <c r="A51" s="34" t="s">
        <v>65</v>
      </c>
      <c r="B51" s="34"/>
      <c r="C51" s="34"/>
      <c r="D51" s="34"/>
    </row>
    <row r="52" spans="1:6" x14ac:dyDescent="0.25">
      <c r="A52" s="34"/>
      <c r="B52" s="34"/>
      <c r="C52" s="34"/>
      <c r="D52" s="34"/>
    </row>
    <row r="53" spans="1:6" x14ac:dyDescent="0.25">
      <c r="A53" s="22"/>
      <c r="B53" s="22"/>
      <c r="C53" s="22"/>
      <c r="D53" s="22"/>
    </row>
    <row r="54" spans="1:6" ht="20.85" customHeight="1" x14ac:dyDescent="0.25">
      <c r="A54" s="35" t="s">
        <v>66</v>
      </c>
      <c r="B54" s="35"/>
      <c r="C54" s="35"/>
      <c r="D54" s="35"/>
    </row>
    <row r="55" spans="1:6" x14ac:dyDescent="0.25">
      <c r="A55" s="23"/>
    </row>
    <row r="56" spans="1:6" x14ac:dyDescent="0.25">
      <c r="A56" s="29" t="s">
        <v>67</v>
      </c>
      <c r="B56" s="29"/>
      <c r="C56" s="29"/>
      <c r="D56" s="29"/>
      <c r="F56" s="2"/>
    </row>
    <row r="57" spans="1:6" x14ac:dyDescent="0.25">
      <c r="A57" s="24" t="s">
        <v>70</v>
      </c>
      <c r="B57" s="24"/>
      <c r="C57" s="25"/>
      <c r="F57" s="2"/>
    </row>
  </sheetData>
  <mergeCells count="8">
    <mergeCell ref="A56:D56"/>
    <mergeCell ref="A1:D1"/>
    <mergeCell ref="A3:D3"/>
    <mergeCell ref="A7:D7"/>
    <mergeCell ref="A19:B19"/>
    <mergeCell ref="A51:D52"/>
    <mergeCell ref="A54:D54"/>
    <mergeCell ref="A17:B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SEMIOQUIMICOS_2018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Elvira</dc:creator>
  <cp:lastModifiedBy>Jaciara Aparecida Rezende</cp:lastModifiedBy>
  <dcterms:created xsi:type="dcterms:W3CDTF">2018-06-28T15:04:50Z</dcterms:created>
  <dcterms:modified xsi:type="dcterms:W3CDTF">2019-10-21T18:05:25Z</dcterms:modified>
</cp:coreProperties>
</file>